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d335ef9799a545/Huncote Harriers/Results/"/>
    </mc:Choice>
  </mc:AlternateContent>
  <xr:revisionPtr revIDLastSave="0" documentId="8_{9498B304-05D5-4DB2-AEDB-11316C64C56C}" xr6:coauthVersionLast="47" xr6:coauthVersionMax="47" xr10:uidLastSave="{00000000-0000-0000-0000-000000000000}"/>
  <bookViews>
    <workbookView xWindow="22932" yWindow="-108" windowWidth="23256" windowHeight="12456" firstSheet="1" activeTab="4" xr2:uid="{99ADC0C6-DE25-45FF-BA2B-F8D64246540A}"/>
  </bookViews>
  <sheets>
    <sheet name="Runners entered" sheetId="1" r:id="rId1"/>
    <sheet name="Results" sheetId="2" r:id="rId2"/>
    <sheet name="Finishing Position 1 lap" sheetId="8" r:id="rId3"/>
    <sheet name="Finishing Position 2 laps" sheetId="9" r:id="rId4"/>
    <sheet name="Printable results, 1 lap" sheetId="3" r:id="rId5"/>
    <sheet name="Printable results, 2 laps" sheetId="7" r:id="rId6"/>
  </sheets>
  <definedNames>
    <definedName name="_xlnm._FilterDatabase" localSheetId="4" hidden="1">'Printable results, 1 lap'!$H$1:$H$601</definedName>
    <definedName name="_xlnm._FilterDatabase" localSheetId="5" hidden="1">'Printable results, 2 laps'!$H$1:$H$601</definedName>
    <definedName name="_xlnm.Print_Titles" localSheetId="2">'Finishing Position 1 lap'!$1:$1</definedName>
    <definedName name="_xlnm.Print_Titles" localSheetId="3">'Finishing Position 2 laps'!$1:$1</definedName>
    <definedName name="_xlnm.Print_Titles" localSheetId="4">'Printable results, 1 lap'!$1:$1</definedName>
    <definedName name="_xlnm.Print_Titles" localSheetId="5">'Printable results, 2 laps'!$1:$1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7" l="1"/>
  <c r="B151" i="7"/>
  <c r="C150" i="7"/>
  <c r="B150" i="7"/>
  <c r="C149" i="7"/>
  <c r="B149" i="7"/>
  <c r="C148" i="7"/>
  <c r="B148" i="7"/>
  <c r="C147" i="7"/>
  <c r="B147" i="7"/>
  <c r="C146" i="7"/>
  <c r="B146" i="7"/>
  <c r="C145" i="7"/>
  <c r="B145" i="7"/>
  <c r="C144" i="7"/>
  <c r="B144" i="7"/>
  <c r="C143" i="7"/>
  <c r="B143" i="7"/>
  <c r="C142" i="7"/>
  <c r="B142" i="7"/>
  <c r="C141" i="7"/>
  <c r="B141" i="7"/>
  <c r="C140" i="7"/>
  <c r="B140" i="7"/>
  <c r="C139" i="7"/>
  <c r="B139" i="7"/>
  <c r="C138" i="7"/>
  <c r="B138" i="7"/>
  <c r="C137" i="7"/>
  <c r="B137" i="7"/>
  <c r="C136" i="7"/>
  <c r="B136" i="7"/>
  <c r="C135" i="7"/>
  <c r="B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C2" i="7"/>
  <c r="B2" i="7"/>
  <c r="H154" i="2"/>
  <c r="H151" i="7" s="1"/>
  <c r="G154" i="2"/>
  <c r="G151" i="7" s="1"/>
  <c r="F154" i="2"/>
  <c r="F151" i="7" s="1"/>
  <c r="E154" i="2"/>
  <c r="E151" i="7" s="1"/>
  <c r="D154" i="2"/>
  <c r="D151" i="7" s="1"/>
  <c r="H153" i="2"/>
  <c r="H150" i="3" s="1"/>
  <c r="G153" i="2"/>
  <c r="G150" i="7" s="1"/>
  <c r="F153" i="2"/>
  <c r="F150" i="7" s="1"/>
  <c r="E153" i="2"/>
  <c r="E150" i="7" s="1"/>
  <c r="D153" i="2"/>
  <c r="D150" i="7" s="1"/>
  <c r="H152" i="2"/>
  <c r="G152" i="2"/>
  <c r="G149" i="7" s="1"/>
  <c r="F152" i="2"/>
  <c r="F149" i="7" s="1"/>
  <c r="E152" i="2"/>
  <c r="E149" i="7" s="1"/>
  <c r="D152" i="2"/>
  <c r="D149" i="7" s="1"/>
  <c r="H151" i="2"/>
  <c r="G151" i="2"/>
  <c r="G148" i="7" s="1"/>
  <c r="F151" i="2"/>
  <c r="F148" i="7" s="1"/>
  <c r="E151" i="2"/>
  <c r="E148" i="7" s="1"/>
  <c r="D151" i="2"/>
  <c r="D148" i="7" s="1"/>
  <c r="H150" i="2"/>
  <c r="H147" i="7" s="1"/>
  <c r="G150" i="2"/>
  <c r="G147" i="7" s="1"/>
  <c r="F150" i="2"/>
  <c r="F147" i="7" s="1"/>
  <c r="E150" i="2"/>
  <c r="E147" i="7" s="1"/>
  <c r="D150" i="2"/>
  <c r="D147" i="7" s="1"/>
  <c r="H149" i="2"/>
  <c r="G149" i="2"/>
  <c r="G146" i="7" s="1"/>
  <c r="F149" i="2"/>
  <c r="F146" i="7" s="1"/>
  <c r="E149" i="2"/>
  <c r="E146" i="7" s="1"/>
  <c r="D149" i="2"/>
  <c r="D146" i="7" s="1"/>
  <c r="H148" i="2"/>
  <c r="G148" i="2"/>
  <c r="G145" i="7" s="1"/>
  <c r="F148" i="2"/>
  <c r="F145" i="7" s="1"/>
  <c r="E148" i="2"/>
  <c r="E145" i="7" s="1"/>
  <c r="D148" i="2"/>
  <c r="D145" i="7" s="1"/>
  <c r="H147" i="2"/>
  <c r="H144" i="7" s="1"/>
  <c r="G147" i="2"/>
  <c r="G144" i="7" s="1"/>
  <c r="F147" i="2"/>
  <c r="F144" i="7" s="1"/>
  <c r="E147" i="2"/>
  <c r="E144" i="7" s="1"/>
  <c r="D147" i="2"/>
  <c r="D144" i="7" s="1"/>
  <c r="H146" i="2"/>
  <c r="H143" i="7" s="1"/>
  <c r="G146" i="2"/>
  <c r="G143" i="7" s="1"/>
  <c r="F146" i="2"/>
  <c r="F143" i="7" s="1"/>
  <c r="E146" i="2"/>
  <c r="E143" i="7" s="1"/>
  <c r="D146" i="2"/>
  <c r="D143" i="7" s="1"/>
  <c r="H145" i="2"/>
  <c r="H142" i="7" s="1"/>
  <c r="G145" i="2"/>
  <c r="G142" i="7" s="1"/>
  <c r="F145" i="2"/>
  <c r="F142" i="7" s="1"/>
  <c r="E145" i="2"/>
  <c r="E142" i="7" s="1"/>
  <c r="D145" i="2"/>
  <c r="D142" i="7" s="1"/>
  <c r="H144" i="2"/>
  <c r="G144" i="2"/>
  <c r="G141" i="7" s="1"/>
  <c r="F144" i="2"/>
  <c r="F141" i="7" s="1"/>
  <c r="E144" i="2"/>
  <c r="E141" i="7" s="1"/>
  <c r="D144" i="2"/>
  <c r="D141" i="7" s="1"/>
  <c r="H143" i="2"/>
  <c r="G143" i="2"/>
  <c r="G140" i="7" s="1"/>
  <c r="F143" i="2"/>
  <c r="F140" i="7" s="1"/>
  <c r="E143" i="2"/>
  <c r="E140" i="7" s="1"/>
  <c r="D143" i="2"/>
  <c r="D140" i="7" s="1"/>
  <c r="H142" i="2"/>
  <c r="H139" i="7" s="1"/>
  <c r="G142" i="2"/>
  <c r="G139" i="7" s="1"/>
  <c r="F142" i="2"/>
  <c r="F139" i="7" s="1"/>
  <c r="E142" i="2"/>
  <c r="E139" i="7" s="1"/>
  <c r="D142" i="2"/>
  <c r="D139" i="7" s="1"/>
  <c r="H141" i="2"/>
  <c r="G141" i="2"/>
  <c r="G138" i="7" s="1"/>
  <c r="F141" i="2"/>
  <c r="F138" i="7" s="1"/>
  <c r="E141" i="2"/>
  <c r="E138" i="7" s="1"/>
  <c r="D141" i="2"/>
  <c r="D138" i="7" s="1"/>
  <c r="H140" i="2"/>
  <c r="G140" i="2"/>
  <c r="G137" i="7" s="1"/>
  <c r="F140" i="2"/>
  <c r="F137" i="7" s="1"/>
  <c r="E140" i="2"/>
  <c r="E137" i="7" s="1"/>
  <c r="D140" i="2"/>
  <c r="D137" i="7" s="1"/>
  <c r="H139" i="2"/>
  <c r="H136" i="7" s="1"/>
  <c r="G139" i="2"/>
  <c r="G136" i="7" s="1"/>
  <c r="F139" i="2"/>
  <c r="F136" i="7" s="1"/>
  <c r="E139" i="2"/>
  <c r="E136" i="7" s="1"/>
  <c r="D139" i="2"/>
  <c r="D136" i="7" s="1"/>
  <c r="H138" i="2"/>
  <c r="G138" i="2"/>
  <c r="G135" i="7" s="1"/>
  <c r="F138" i="2"/>
  <c r="F135" i="7" s="1"/>
  <c r="E138" i="2"/>
  <c r="E135" i="7" s="1"/>
  <c r="D138" i="2"/>
  <c r="D135" i="7" s="1"/>
  <c r="H137" i="2"/>
  <c r="H134" i="7" s="1"/>
  <c r="G137" i="2"/>
  <c r="G134" i="7" s="1"/>
  <c r="F137" i="2"/>
  <c r="F134" i="7" s="1"/>
  <c r="E137" i="2"/>
  <c r="E134" i="7" s="1"/>
  <c r="D137" i="2"/>
  <c r="D134" i="7" s="1"/>
  <c r="H136" i="2"/>
  <c r="G136" i="2"/>
  <c r="G133" i="7" s="1"/>
  <c r="F136" i="2"/>
  <c r="F133" i="7" s="1"/>
  <c r="E136" i="2"/>
  <c r="E133" i="7" s="1"/>
  <c r="D136" i="2"/>
  <c r="D133" i="7" s="1"/>
  <c r="H135" i="2"/>
  <c r="H132" i="7" s="1"/>
  <c r="G135" i="2"/>
  <c r="G132" i="7" s="1"/>
  <c r="F135" i="2"/>
  <c r="F132" i="7" s="1"/>
  <c r="E135" i="2"/>
  <c r="E132" i="7" s="1"/>
  <c r="D135" i="2"/>
  <c r="D132" i="7" s="1"/>
  <c r="H134" i="2"/>
  <c r="G134" i="2"/>
  <c r="G131" i="7" s="1"/>
  <c r="F134" i="2"/>
  <c r="F131" i="7" s="1"/>
  <c r="E134" i="2"/>
  <c r="E131" i="7" s="1"/>
  <c r="D134" i="2"/>
  <c r="D131" i="7" s="1"/>
  <c r="H133" i="2"/>
  <c r="H130" i="7" s="1"/>
  <c r="G133" i="2"/>
  <c r="G130" i="7" s="1"/>
  <c r="F133" i="2"/>
  <c r="F130" i="7" s="1"/>
  <c r="E133" i="2"/>
  <c r="E130" i="7" s="1"/>
  <c r="D133" i="2"/>
  <c r="D130" i="7" s="1"/>
  <c r="H132" i="2"/>
  <c r="G132" i="2"/>
  <c r="G129" i="7" s="1"/>
  <c r="F132" i="2"/>
  <c r="F129" i="7" s="1"/>
  <c r="E132" i="2"/>
  <c r="E129" i="7" s="1"/>
  <c r="D132" i="2"/>
  <c r="D129" i="7" s="1"/>
  <c r="H131" i="2"/>
  <c r="H128" i="7" s="1"/>
  <c r="G131" i="2"/>
  <c r="G128" i="7" s="1"/>
  <c r="F131" i="2"/>
  <c r="F128" i="7" s="1"/>
  <c r="E131" i="2"/>
  <c r="E128" i="7" s="1"/>
  <c r="D131" i="2"/>
  <c r="D128" i="7" s="1"/>
  <c r="H130" i="2"/>
  <c r="G130" i="2"/>
  <c r="G127" i="7" s="1"/>
  <c r="F130" i="2"/>
  <c r="F127" i="7" s="1"/>
  <c r="E130" i="2"/>
  <c r="E127" i="7" s="1"/>
  <c r="D130" i="2"/>
  <c r="D127" i="7" s="1"/>
  <c r="H129" i="2"/>
  <c r="H126" i="7" s="1"/>
  <c r="G129" i="2"/>
  <c r="G126" i="7" s="1"/>
  <c r="F129" i="2"/>
  <c r="F126" i="7" s="1"/>
  <c r="E129" i="2"/>
  <c r="E126" i="7" s="1"/>
  <c r="D129" i="2"/>
  <c r="D126" i="7" s="1"/>
  <c r="H128" i="2"/>
  <c r="G128" i="2"/>
  <c r="G125" i="7" s="1"/>
  <c r="F128" i="2"/>
  <c r="F125" i="7" s="1"/>
  <c r="E128" i="2"/>
  <c r="E125" i="7" s="1"/>
  <c r="D128" i="2"/>
  <c r="D125" i="7" s="1"/>
  <c r="H127" i="2"/>
  <c r="H124" i="7" s="1"/>
  <c r="G127" i="2"/>
  <c r="G124" i="7" s="1"/>
  <c r="F127" i="2"/>
  <c r="F124" i="7" s="1"/>
  <c r="E127" i="2"/>
  <c r="E124" i="7" s="1"/>
  <c r="D127" i="2"/>
  <c r="D124" i="7" s="1"/>
  <c r="H126" i="2"/>
  <c r="G126" i="2"/>
  <c r="G123" i="7" s="1"/>
  <c r="F126" i="2"/>
  <c r="F123" i="7" s="1"/>
  <c r="E126" i="2"/>
  <c r="E123" i="7" s="1"/>
  <c r="D126" i="2"/>
  <c r="D123" i="7" s="1"/>
  <c r="H125" i="2"/>
  <c r="H122" i="7" s="1"/>
  <c r="G125" i="2"/>
  <c r="G122" i="7" s="1"/>
  <c r="F125" i="2"/>
  <c r="F122" i="7" s="1"/>
  <c r="E125" i="2"/>
  <c r="E122" i="7" s="1"/>
  <c r="D125" i="2"/>
  <c r="D122" i="7" s="1"/>
  <c r="H124" i="2"/>
  <c r="G124" i="2"/>
  <c r="G121" i="7" s="1"/>
  <c r="F124" i="2"/>
  <c r="F121" i="7" s="1"/>
  <c r="E124" i="2"/>
  <c r="E121" i="7" s="1"/>
  <c r="D124" i="2"/>
  <c r="D121" i="7" s="1"/>
  <c r="H123" i="2"/>
  <c r="H120" i="7" s="1"/>
  <c r="G123" i="2"/>
  <c r="G120" i="7" s="1"/>
  <c r="F123" i="2"/>
  <c r="F120" i="7" s="1"/>
  <c r="E123" i="2"/>
  <c r="E120" i="7" s="1"/>
  <c r="D123" i="2"/>
  <c r="D120" i="7" s="1"/>
  <c r="H122" i="2"/>
  <c r="G122" i="2"/>
  <c r="G119" i="7" s="1"/>
  <c r="F122" i="2"/>
  <c r="F119" i="7" s="1"/>
  <c r="E122" i="2"/>
  <c r="E119" i="7" s="1"/>
  <c r="D122" i="2"/>
  <c r="D119" i="7" s="1"/>
  <c r="H121" i="2"/>
  <c r="H118" i="7" s="1"/>
  <c r="G121" i="2"/>
  <c r="G118" i="7" s="1"/>
  <c r="F121" i="2"/>
  <c r="F118" i="7" s="1"/>
  <c r="E121" i="2"/>
  <c r="E118" i="7" s="1"/>
  <c r="D121" i="2"/>
  <c r="D118" i="7" s="1"/>
  <c r="H120" i="2"/>
  <c r="G120" i="2"/>
  <c r="G117" i="7" s="1"/>
  <c r="F120" i="2"/>
  <c r="F117" i="7" s="1"/>
  <c r="E120" i="2"/>
  <c r="E117" i="7" s="1"/>
  <c r="D120" i="2"/>
  <c r="D117" i="7" s="1"/>
  <c r="H119" i="2"/>
  <c r="H116" i="7" s="1"/>
  <c r="G119" i="2"/>
  <c r="G116" i="7" s="1"/>
  <c r="F119" i="2"/>
  <c r="F116" i="7" s="1"/>
  <c r="E119" i="2"/>
  <c r="E116" i="7" s="1"/>
  <c r="D119" i="2"/>
  <c r="D116" i="7" s="1"/>
  <c r="H118" i="2"/>
  <c r="G118" i="2"/>
  <c r="G115" i="7" s="1"/>
  <c r="F118" i="2"/>
  <c r="F115" i="7" s="1"/>
  <c r="E118" i="2"/>
  <c r="E115" i="7" s="1"/>
  <c r="D118" i="2"/>
  <c r="D115" i="7" s="1"/>
  <c r="H117" i="2"/>
  <c r="H114" i="7" s="1"/>
  <c r="G117" i="2"/>
  <c r="G114" i="7" s="1"/>
  <c r="F117" i="2"/>
  <c r="F114" i="7" s="1"/>
  <c r="E117" i="2"/>
  <c r="E114" i="7" s="1"/>
  <c r="D117" i="2"/>
  <c r="D114" i="7" s="1"/>
  <c r="H116" i="2"/>
  <c r="G116" i="2"/>
  <c r="G113" i="7" s="1"/>
  <c r="F116" i="2"/>
  <c r="F113" i="7" s="1"/>
  <c r="E116" i="2"/>
  <c r="E113" i="7" s="1"/>
  <c r="D116" i="2"/>
  <c r="D113" i="7" s="1"/>
  <c r="H115" i="2"/>
  <c r="H112" i="7" s="1"/>
  <c r="G115" i="2"/>
  <c r="G112" i="7" s="1"/>
  <c r="F115" i="2"/>
  <c r="F112" i="7" s="1"/>
  <c r="E115" i="2"/>
  <c r="E112" i="7" s="1"/>
  <c r="D115" i="2"/>
  <c r="D112" i="7" s="1"/>
  <c r="H114" i="2"/>
  <c r="G114" i="2"/>
  <c r="G111" i="7" s="1"/>
  <c r="F114" i="2"/>
  <c r="F111" i="7" s="1"/>
  <c r="E114" i="2"/>
  <c r="E111" i="7" s="1"/>
  <c r="D114" i="2"/>
  <c r="D111" i="7" s="1"/>
  <c r="H113" i="2"/>
  <c r="H110" i="7" s="1"/>
  <c r="G113" i="2"/>
  <c r="G110" i="7" s="1"/>
  <c r="F113" i="2"/>
  <c r="F110" i="7" s="1"/>
  <c r="E113" i="2"/>
  <c r="E110" i="7" s="1"/>
  <c r="D113" i="2"/>
  <c r="D110" i="7" s="1"/>
  <c r="H112" i="2"/>
  <c r="G112" i="2"/>
  <c r="G109" i="7" s="1"/>
  <c r="F112" i="2"/>
  <c r="F109" i="7" s="1"/>
  <c r="E112" i="2"/>
  <c r="E109" i="7" s="1"/>
  <c r="D112" i="2"/>
  <c r="D109" i="7" s="1"/>
  <c r="H111" i="2"/>
  <c r="H108" i="7" s="1"/>
  <c r="G111" i="2"/>
  <c r="G108" i="7" s="1"/>
  <c r="F111" i="2"/>
  <c r="F108" i="7" s="1"/>
  <c r="E111" i="2"/>
  <c r="E108" i="7" s="1"/>
  <c r="D111" i="2"/>
  <c r="D108" i="7" s="1"/>
  <c r="H110" i="2"/>
  <c r="G110" i="2"/>
  <c r="G107" i="7" s="1"/>
  <c r="F110" i="2"/>
  <c r="F107" i="7" s="1"/>
  <c r="E110" i="2"/>
  <c r="E107" i="7" s="1"/>
  <c r="D110" i="2"/>
  <c r="D107" i="7" s="1"/>
  <c r="H109" i="2"/>
  <c r="H106" i="7" s="1"/>
  <c r="G109" i="2"/>
  <c r="G106" i="7" s="1"/>
  <c r="F109" i="2"/>
  <c r="F106" i="7" s="1"/>
  <c r="E109" i="2"/>
  <c r="E106" i="7" s="1"/>
  <c r="D109" i="2"/>
  <c r="D106" i="7" s="1"/>
  <c r="H108" i="2"/>
  <c r="G108" i="2"/>
  <c r="G105" i="7" s="1"/>
  <c r="F108" i="2"/>
  <c r="F105" i="7" s="1"/>
  <c r="E108" i="2"/>
  <c r="E105" i="7" s="1"/>
  <c r="D108" i="2"/>
  <c r="D105" i="7" s="1"/>
  <c r="H107" i="2"/>
  <c r="H104" i="7" s="1"/>
  <c r="G107" i="2"/>
  <c r="G104" i="7" s="1"/>
  <c r="F107" i="2"/>
  <c r="F104" i="7" s="1"/>
  <c r="E107" i="2"/>
  <c r="E104" i="7" s="1"/>
  <c r="D107" i="2"/>
  <c r="D104" i="7" s="1"/>
  <c r="H106" i="2"/>
  <c r="G106" i="2"/>
  <c r="G103" i="7" s="1"/>
  <c r="F106" i="2"/>
  <c r="F103" i="7" s="1"/>
  <c r="E106" i="2"/>
  <c r="E103" i="7" s="1"/>
  <c r="D106" i="2"/>
  <c r="D103" i="7" s="1"/>
  <c r="H105" i="2"/>
  <c r="H102" i="7" s="1"/>
  <c r="G105" i="2"/>
  <c r="G102" i="7" s="1"/>
  <c r="F105" i="2"/>
  <c r="F102" i="7" s="1"/>
  <c r="E105" i="2"/>
  <c r="E102" i="7" s="1"/>
  <c r="D105" i="2"/>
  <c r="D102" i="7" s="1"/>
  <c r="H104" i="2"/>
  <c r="G104" i="2"/>
  <c r="G101" i="7" s="1"/>
  <c r="F104" i="2"/>
  <c r="F101" i="7" s="1"/>
  <c r="E104" i="2"/>
  <c r="E101" i="7" s="1"/>
  <c r="D104" i="2"/>
  <c r="D101" i="7" s="1"/>
  <c r="H103" i="2"/>
  <c r="H100" i="7" s="1"/>
  <c r="G103" i="2"/>
  <c r="G100" i="7" s="1"/>
  <c r="F103" i="2"/>
  <c r="F100" i="7" s="1"/>
  <c r="E103" i="2"/>
  <c r="E100" i="7" s="1"/>
  <c r="D103" i="2"/>
  <c r="D100" i="7" s="1"/>
  <c r="H102" i="2"/>
  <c r="G102" i="2"/>
  <c r="G99" i="7" s="1"/>
  <c r="F102" i="2"/>
  <c r="F99" i="7" s="1"/>
  <c r="E102" i="2"/>
  <c r="E99" i="7" s="1"/>
  <c r="D102" i="2"/>
  <c r="D99" i="7" s="1"/>
  <c r="H101" i="2"/>
  <c r="H98" i="7" s="1"/>
  <c r="G101" i="2"/>
  <c r="G98" i="7" s="1"/>
  <c r="F101" i="2"/>
  <c r="F98" i="7" s="1"/>
  <c r="E101" i="2"/>
  <c r="E98" i="7" s="1"/>
  <c r="D101" i="2"/>
  <c r="D98" i="7" s="1"/>
  <c r="H100" i="2"/>
  <c r="G100" i="2"/>
  <c r="G97" i="7" s="1"/>
  <c r="F100" i="2"/>
  <c r="F97" i="7" s="1"/>
  <c r="E100" i="2"/>
  <c r="E97" i="7" s="1"/>
  <c r="D100" i="2"/>
  <c r="D97" i="7" s="1"/>
  <c r="H99" i="2"/>
  <c r="H96" i="7" s="1"/>
  <c r="G99" i="2"/>
  <c r="G96" i="7" s="1"/>
  <c r="F99" i="2"/>
  <c r="F96" i="7" s="1"/>
  <c r="E99" i="2"/>
  <c r="E96" i="7" s="1"/>
  <c r="D99" i="2"/>
  <c r="D96" i="7" s="1"/>
  <c r="H98" i="2"/>
  <c r="G98" i="2"/>
  <c r="G95" i="7" s="1"/>
  <c r="F98" i="2"/>
  <c r="F95" i="7" s="1"/>
  <c r="E98" i="2"/>
  <c r="E95" i="7" s="1"/>
  <c r="D98" i="2"/>
  <c r="D95" i="7" s="1"/>
  <c r="H97" i="2"/>
  <c r="H94" i="7" s="1"/>
  <c r="G97" i="2"/>
  <c r="G94" i="7" s="1"/>
  <c r="F97" i="2"/>
  <c r="F94" i="7" s="1"/>
  <c r="E97" i="2"/>
  <c r="E94" i="7" s="1"/>
  <c r="D97" i="2"/>
  <c r="D94" i="7" s="1"/>
  <c r="H96" i="2"/>
  <c r="G96" i="2"/>
  <c r="G93" i="7" s="1"/>
  <c r="F96" i="2"/>
  <c r="F93" i="7" s="1"/>
  <c r="E96" i="2"/>
  <c r="E93" i="7" s="1"/>
  <c r="D96" i="2"/>
  <c r="D93" i="7" s="1"/>
  <c r="H95" i="2"/>
  <c r="H92" i="7" s="1"/>
  <c r="G95" i="2"/>
  <c r="G92" i="7" s="1"/>
  <c r="F95" i="2"/>
  <c r="F92" i="7" s="1"/>
  <c r="E95" i="2"/>
  <c r="E92" i="7" s="1"/>
  <c r="D95" i="2"/>
  <c r="D92" i="7" s="1"/>
  <c r="H94" i="2"/>
  <c r="H91" i="3" s="1"/>
  <c r="G94" i="2"/>
  <c r="G91" i="7" s="1"/>
  <c r="F94" i="2"/>
  <c r="F91" i="7" s="1"/>
  <c r="E94" i="2"/>
  <c r="E91" i="7" s="1"/>
  <c r="D94" i="2"/>
  <c r="D91" i="7" s="1"/>
  <c r="H93" i="2"/>
  <c r="H90" i="7" s="1"/>
  <c r="G93" i="2"/>
  <c r="G90" i="7" s="1"/>
  <c r="F93" i="2"/>
  <c r="F90" i="7" s="1"/>
  <c r="E93" i="2"/>
  <c r="E90" i="7" s="1"/>
  <c r="D93" i="2"/>
  <c r="D90" i="7" s="1"/>
  <c r="H92" i="2"/>
  <c r="G92" i="2"/>
  <c r="G89" i="7" s="1"/>
  <c r="F92" i="2"/>
  <c r="F89" i="7" s="1"/>
  <c r="E92" i="2"/>
  <c r="E89" i="7" s="1"/>
  <c r="D92" i="2"/>
  <c r="D89" i="7" s="1"/>
  <c r="H91" i="2"/>
  <c r="H88" i="7" s="1"/>
  <c r="G91" i="2"/>
  <c r="G88" i="7" s="1"/>
  <c r="F91" i="2"/>
  <c r="F88" i="7" s="1"/>
  <c r="E91" i="2"/>
  <c r="E88" i="7" s="1"/>
  <c r="D91" i="2"/>
  <c r="D88" i="7" s="1"/>
  <c r="H90" i="2"/>
  <c r="G90" i="2"/>
  <c r="G87" i="7" s="1"/>
  <c r="F90" i="2"/>
  <c r="F87" i="7" s="1"/>
  <c r="E90" i="2"/>
  <c r="E87" i="7" s="1"/>
  <c r="D90" i="2"/>
  <c r="D87" i="7" s="1"/>
  <c r="H89" i="2"/>
  <c r="H86" i="7" s="1"/>
  <c r="G89" i="2"/>
  <c r="G86" i="7" s="1"/>
  <c r="F89" i="2"/>
  <c r="F86" i="7" s="1"/>
  <c r="E89" i="2"/>
  <c r="E86" i="7" s="1"/>
  <c r="D89" i="2"/>
  <c r="D86" i="7" s="1"/>
  <c r="H88" i="2"/>
  <c r="G88" i="2"/>
  <c r="G85" i="7" s="1"/>
  <c r="F88" i="2"/>
  <c r="F85" i="7" s="1"/>
  <c r="E88" i="2"/>
  <c r="E85" i="7" s="1"/>
  <c r="D88" i="2"/>
  <c r="D85" i="7" s="1"/>
  <c r="H87" i="2"/>
  <c r="H84" i="7" s="1"/>
  <c r="G87" i="2"/>
  <c r="G84" i="7" s="1"/>
  <c r="F87" i="2"/>
  <c r="F84" i="7" s="1"/>
  <c r="E87" i="2"/>
  <c r="E84" i="7" s="1"/>
  <c r="D87" i="2"/>
  <c r="D84" i="7" s="1"/>
  <c r="H86" i="2"/>
  <c r="G86" i="2"/>
  <c r="G83" i="7" s="1"/>
  <c r="F86" i="2"/>
  <c r="F83" i="7" s="1"/>
  <c r="E86" i="2"/>
  <c r="E83" i="7" s="1"/>
  <c r="D86" i="2"/>
  <c r="D83" i="7" s="1"/>
  <c r="H85" i="2"/>
  <c r="H82" i="3" s="1"/>
  <c r="G85" i="2"/>
  <c r="G82" i="7" s="1"/>
  <c r="F85" i="2"/>
  <c r="F82" i="7" s="1"/>
  <c r="E85" i="2"/>
  <c r="E82" i="7" s="1"/>
  <c r="D85" i="2"/>
  <c r="D82" i="7" s="1"/>
  <c r="H84" i="2"/>
  <c r="G84" i="2"/>
  <c r="G81" i="7" s="1"/>
  <c r="F84" i="2"/>
  <c r="F81" i="7" s="1"/>
  <c r="E84" i="2"/>
  <c r="E81" i="7" s="1"/>
  <c r="D84" i="2"/>
  <c r="D81" i="7" s="1"/>
  <c r="H83" i="2"/>
  <c r="H80" i="7" s="1"/>
  <c r="G83" i="2"/>
  <c r="G80" i="7" s="1"/>
  <c r="F83" i="2"/>
  <c r="F80" i="7" s="1"/>
  <c r="E83" i="2"/>
  <c r="E80" i="7" s="1"/>
  <c r="D83" i="2"/>
  <c r="D80" i="7" s="1"/>
  <c r="H82" i="2"/>
  <c r="G82" i="2"/>
  <c r="G79" i="7" s="1"/>
  <c r="F82" i="2"/>
  <c r="F79" i="7" s="1"/>
  <c r="E82" i="2"/>
  <c r="E79" i="7" s="1"/>
  <c r="D82" i="2"/>
  <c r="D79" i="7" s="1"/>
  <c r="H81" i="2"/>
  <c r="H78" i="7" s="1"/>
  <c r="G81" i="2"/>
  <c r="G78" i="7" s="1"/>
  <c r="F81" i="2"/>
  <c r="F78" i="7" s="1"/>
  <c r="E81" i="2"/>
  <c r="E78" i="7" s="1"/>
  <c r="D81" i="2"/>
  <c r="D78" i="7" s="1"/>
  <c r="H80" i="2"/>
  <c r="G80" i="2"/>
  <c r="G77" i="7" s="1"/>
  <c r="F80" i="2"/>
  <c r="F77" i="7" s="1"/>
  <c r="E80" i="2"/>
  <c r="E77" i="7" s="1"/>
  <c r="D80" i="2"/>
  <c r="D77" i="7" s="1"/>
  <c r="H79" i="2"/>
  <c r="H76" i="7" s="1"/>
  <c r="G79" i="2"/>
  <c r="G76" i="7" s="1"/>
  <c r="F79" i="2"/>
  <c r="F76" i="7" s="1"/>
  <c r="E79" i="2"/>
  <c r="E76" i="7" s="1"/>
  <c r="D79" i="2"/>
  <c r="D76" i="7" s="1"/>
  <c r="H78" i="2"/>
  <c r="G78" i="2"/>
  <c r="G75" i="7" s="1"/>
  <c r="F78" i="2"/>
  <c r="F75" i="7" s="1"/>
  <c r="E78" i="2"/>
  <c r="E75" i="7" s="1"/>
  <c r="D78" i="2"/>
  <c r="D75" i="7" s="1"/>
  <c r="H77" i="2"/>
  <c r="H74" i="7" s="1"/>
  <c r="G77" i="2"/>
  <c r="G74" i="7" s="1"/>
  <c r="F77" i="2"/>
  <c r="F74" i="7" s="1"/>
  <c r="E77" i="2"/>
  <c r="E74" i="7" s="1"/>
  <c r="D77" i="2"/>
  <c r="D74" i="7" s="1"/>
  <c r="H76" i="2"/>
  <c r="H73" i="3" s="1"/>
  <c r="G76" i="2"/>
  <c r="G73" i="7" s="1"/>
  <c r="F76" i="2"/>
  <c r="F73" i="7" s="1"/>
  <c r="E76" i="2"/>
  <c r="E73" i="7" s="1"/>
  <c r="D76" i="2"/>
  <c r="D73" i="7" s="1"/>
  <c r="H75" i="2"/>
  <c r="H72" i="7" s="1"/>
  <c r="G75" i="2"/>
  <c r="G72" i="7" s="1"/>
  <c r="F75" i="2"/>
  <c r="F72" i="7" s="1"/>
  <c r="E75" i="2"/>
  <c r="E72" i="7" s="1"/>
  <c r="D75" i="2"/>
  <c r="D72" i="7" s="1"/>
  <c r="H74" i="2"/>
  <c r="G74" i="2"/>
  <c r="G71" i="7" s="1"/>
  <c r="F74" i="2"/>
  <c r="F71" i="7" s="1"/>
  <c r="E74" i="2"/>
  <c r="E71" i="7" s="1"/>
  <c r="D74" i="2"/>
  <c r="D71" i="7" s="1"/>
  <c r="H73" i="2"/>
  <c r="H70" i="7" s="1"/>
  <c r="G73" i="2"/>
  <c r="G70" i="7" s="1"/>
  <c r="F73" i="2"/>
  <c r="F70" i="7" s="1"/>
  <c r="E73" i="2"/>
  <c r="E70" i="7" s="1"/>
  <c r="D73" i="2"/>
  <c r="D70" i="7" s="1"/>
  <c r="H72" i="2"/>
  <c r="G72" i="2"/>
  <c r="G69" i="7" s="1"/>
  <c r="F72" i="2"/>
  <c r="F69" i="7" s="1"/>
  <c r="E72" i="2"/>
  <c r="E69" i="7" s="1"/>
  <c r="D72" i="2"/>
  <c r="D69" i="7" s="1"/>
  <c r="H71" i="2"/>
  <c r="H68" i="7" s="1"/>
  <c r="G71" i="2"/>
  <c r="G68" i="7" s="1"/>
  <c r="F71" i="2"/>
  <c r="F68" i="7" s="1"/>
  <c r="E71" i="2"/>
  <c r="E68" i="7" s="1"/>
  <c r="D71" i="2"/>
  <c r="D68" i="7" s="1"/>
  <c r="H70" i="2"/>
  <c r="G70" i="2"/>
  <c r="G67" i="7" s="1"/>
  <c r="F70" i="2"/>
  <c r="F67" i="7" s="1"/>
  <c r="E70" i="2"/>
  <c r="E67" i="7" s="1"/>
  <c r="D70" i="2"/>
  <c r="D67" i="7" s="1"/>
  <c r="H69" i="2"/>
  <c r="H66" i="3" s="1"/>
  <c r="G69" i="2"/>
  <c r="G66" i="7" s="1"/>
  <c r="F69" i="2"/>
  <c r="F66" i="7" s="1"/>
  <c r="E69" i="2"/>
  <c r="E66" i="7" s="1"/>
  <c r="D69" i="2"/>
  <c r="D66" i="7" s="1"/>
  <c r="H68" i="2"/>
  <c r="G68" i="2"/>
  <c r="G65" i="7" s="1"/>
  <c r="F68" i="2"/>
  <c r="F65" i="7" s="1"/>
  <c r="E68" i="2"/>
  <c r="E65" i="7" s="1"/>
  <c r="D68" i="2"/>
  <c r="D65" i="7" s="1"/>
  <c r="H67" i="2"/>
  <c r="H64" i="7" s="1"/>
  <c r="G67" i="2"/>
  <c r="G64" i="7" s="1"/>
  <c r="F67" i="2"/>
  <c r="F64" i="7" s="1"/>
  <c r="E67" i="2"/>
  <c r="E64" i="7" s="1"/>
  <c r="D67" i="2"/>
  <c r="D64" i="7" s="1"/>
  <c r="H66" i="2"/>
  <c r="G66" i="2"/>
  <c r="G63" i="7" s="1"/>
  <c r="F66" i="2"/>
  <c r="F63" i="7" s="1"/>
  <c r="E66" i="2"/>
  <c r="E63" i="7" s="1"/>
  <c r="D66" i="2"/>
  <c r="D63" i="7" s="1"/>
  <c r="H65" i="2"/>
  <c r="H62" i="7" s="1"/>
  <c r="G65" i="2"/>
  <c r="G62" i="7" s="1"/>
  <c r="F65" i="2"/>
  <c r="F62" i="7" s="1"/>
  <c r="E65" i="2"/>
  <c r="E62" i="7" s="1"/>
  <c r="D65" i="2"/>
  <c r="D62" i="7" s="1"/>
  <c r="H64" i="2"/>
  <c r="G64" i="2"/>
  <c r="G61" i="7" s="1"/>
  <c r="F64" i="2"/>
  <c r="F61" i="7" s="1"/>
  <c r="E64" i="2"/>
  <c r="E61" i="7" s="1"/>
  <c r="D64" i="2"/>
  <c r="D61" i="7" s="1"/>
  <c r="H63" i="2"/>
  <c r="H60" i="7" s="1"/>
  <c r="G63" i="2"/>
  <c r="G60" i="7" s="1"/>
  <c r="F63" i="2"/>
  <c r="F60" i="7" s="1"/>
  <c r="E63" i="2"/>
  <c r="E60" i="7" s="1"/>
  <c r="D63" i="2"/>
  <c r="D60" i="7" s="1"/>
  <c r="H62" i="2"/>
  <c r="G62" i="2"/>
  <c r="G59" i="7" s="1"/>
  <c r="F62" i="2"/>
  <c r="F59" i="7" s="1"/>
  <c r="E62" i="2"/>
  <c r="E59" i="7" s="1"/>
  <c r="D62" i="2"/>
  <c r="D59" i="7" s="1"/>
  <c r="H61" i="2"/>
  <c r="H58" i="7" s="1"/>
  <c r="G61" i="2"/>
  <c r="G58" i="7" s="1"/>
  <c r="F61" i="2"/>
  <c r="F58" i="7" s="1"/>
  <c r="E61" i="2"/>
  <c r="E58" i="7" s="1"/>
  <c r="D61" i="2"/>
  <c r="D58" i="7" s="1"/>
  <c r="H60" i="2"/>
  <c r="H57" i="3" s="1"/>
  <c r="G60" i="2"/>
  <c r="G57" i="7" s="1"/>
  <c r="F60" i="2"/>
  <c r="F57" i="7" s="1"/>
  <c r="E60" i="2"/>
  <c r="E57" i="7" s="1"/>
  <c r="D60" i="2"/>
  <c r="D57" i="7" s="1"/>
  <c r="H59" i="2"/>
  <c r="H56" i="7" s="1"/>
  <c r="G59" i="2"/>
  <c r="G56" i="7" s="1"/>
  <c r="F59" i="2"/>
  <c r="F56" i="7" s="1"/>
  <c r="E59" i="2"/>
  <c r="E56" i="7" s="1"/>
  <c r="D59" i="2"/>
  <c r="D56" i="7" s="1"/>
  <c r="H58" i="2"/>
  <c r="H55" i="7" s="1"/>
  <c r="G58" i="2"/>
  <c r="G55" i="7" s="1"/>
  <c r="F58" i="2"/>
  <c r="F55" i="7" s="1"/>
  <c r="E58" i="2"/>
  <c r="E55" i="7" s="1"/>
  <c r="D58" i="2"/>
  <c r="D55" i="7" s="1"/>
  <c r="H57" i="2"/>
  <c r="H54" i="7" s="1"/>
  <c r="G57" i="2"/>
  <c r="G54" i="7" s="1"/>
  <c r="F57" i="2"/>
  <c r="F54" i="7" s="1"/>
  <c r="E57" i="2"/>
  <c r="E54" i="7" s="1"/>
  <c r="D57" i="2"/>
  <c r="D54" i="7" s="1"/>
  <c r="H56" i="2"/>
  <c r="G56" i="2"/>
  <c r="G53" i="7" s="1"/>
  <c r="F56" i="2"/>
  <c r="F53" i="7" s="1"/>
  <c r="E56" i="2"/>
  <c r="E53" i="7" s="1"/>
  <c r="D56" i="2"/>
  <c r="D53" i="7" s="1"/>
  <c r="H55" i="2"/>
  <c r="H52" i="3" s="1"/>
  <c r="G55" i="2"/>
  <c r="G52" i="7" s="1"/>
  <c r="F55" i="2"/>
  <c r="F52" i="7" s="1"/>
  <c r="E55" i="2"/>
  <c r="E52" i="7" s="1"/>
  <c r="D55" i="2"/>
  <c r="D52" i="7" s="1"/>
  <c r="H54" i="2"/>
  <c r="H51" i="7" s="1"/>
  <c r="G54" i="2"/>
  <c r="G51" i="7" s="1"/>
  <c r="F54" i="2"/>
  <c r="F51" i="7" s="1"/>
  <c r="E54" i="2"/>
  <c r="E51" i="7" s="1"/>
  <c r="D54" i="2"/>
  <c r="D51" i="7" s="1"/>
  <c r="H53" i="2"/>
  <c r="H50" i="7" s="1"/>
  <c r="G53" i="2"/>
  <c r="G50" i="7" s="1"/>
  <c r="F53" i="2"/>
  <c r="F50" i="7" s="1"/>
  <c r="E53" i="2"/>
  <c r="E50" i="7" s="1"/>
  <c r="D53" i="2"/>
  <c r="D50" i="7" s="1"/>
  <c r="H52" i="2"/>
  <c r="G52" i="2"/>
  <c r="G49" i="7" s="1"/>
  <c r="F52" i="2"/>
  <c r="F49" i="7" s="1"/>
  <c r="E52" i="2"/>
  <c r="E49" i="7" s="1"/>
  <c r="D52" i="2"/>
  <c r="D49" i="7" s="1"/>
  <c r="H51" i="2"/>
  <c r="H48" i="7" s="1"/>
  <c r="G51" i="2"/>
  <c r="G48" i="7" s="1"/>
  <c r="F51" i="2"/>
  <c r="F48" i="7" s="1"/>
  <c r="E51" i="2"/>
  <c r="E48" i="7" s="1"/>
  <c r="D51" i="2"/>
  <c r="D48" i="7" s="1"/>
  <c r="H50" i="2"/>
  <c r="H47" i="7" s="1"/>
  <c r="G50" i="2"/>
  <c r="G47" i="7" s="1"/>
  <c r="F50" i="2"/>
  <c r="F47" i="7" s="1"/>
  <c r="E50" i="2"/>
  <c r="E47" i="7" s="1"/>
  <c r="D50" i="2"/>
  <c r="D47" i="7" s="1"/>
  <c r="H49" i="2"/>
  <c r="H46" i="7" s="1"/>
  <c r="G49" i="2"/>
  <c r="G46" i="7" s="1"/>
  <c r="F49" i="2"/>
  <c r="F46" i="7" s="1"/>
  <c r="E49" i="2"/>
  <c r="E46" i="7" s="1"/>
  <c r="D49" i="2"/>
  <c r="D46" i="7" s="1"/>
  <c r="H48" i="2"/>
  <c r="G48" i="2"/>
  <c r="G45" i="7" s="1"/>
  <c r="F48" i="2"/>
  <c r="F45" i="7" s="1"/>
  <c r="E48" i="2"/>
  <c r="E45" i="7" s="1"/>
  <c r="D48" i="2"/>
  <c r="D45" i="7" s="1"/>
  <c r="H47" i="2"/>
  <c r="H44" i="7" s="1"/>
  <c r="G47" i="2"/>
  <c r="G44" i="7" s="1"/>
  <c r="F47" i="2"/>
  <c r="F44" i="7" s="1"/>
  <c r="E47" i="2"/>
  <c r="E44" i="7" s="1"/>
  <c r="D47" i="2"/>
  <c r="D44" i="7" s="1"/>
  <c r="H46" i="2"/>
  <c r="H43" i="7" s="1"/>
  <c r="G46" i="2"/>
  <c r="G43" i="7" s="1"/>
  <c r="F46" i="2"/>
  <c r="F43" i="7" s="1"/>
  <c r="E46" i="2"/>
  <c r="E43" i="7" s="1"/>
  <c r="D46" i="2"/>
  <c r="D43" i="7" s="1"/>
  <c r="H45" i="2"/>
  <c r="H42" i="7" s="1"/>
  <c r="G45" i="2"/>
  <c r="G42" i="7" s="1"/>
  <c r="F45" i="2"/>
  <c r="F42" i="7" s="1"/>
  <c r="E45" i="2"/>
  <c r="E42" i="7" s="1"/>
  <c r="D45" i="2"/>
  <c r="D42" i="7" s="1"/>
  <c r="H44" i="2"/>
  <c r="H41" i="3" s="1"/>
  <c r="G44" i="2"/>
  <c r="G41" i="7" s="1"/>
  <c r="F44" i="2"/>
  <c r="F41" i="7" s="1"/>
  <c r="E44" i="2"/>
  <c r="E41" i="7" s="1"/>
  <c r="D44" i="2"/>
  <c r="D41" i="7" s="1"/>
  <c r="H43" i="2"/>
  <c r="H40" i="7" s="1"/>
  <c r="G43" i="2"/>
  <c r="G40" i="7" s="1"/>
  <c r="F43" i="2"/>
  <c r="F40" i="7" s="1"/>
  <c r="E43" i="2"/>
  <c r="E40" i="7" s="1"/>
  <c r="D43" i="2"/>
  <c r="D40" i="7" s="1"/>
  <c r="H42" i="2"/>
  <c r="H39" i="7" s="1"/>
  <c r="G42" i="2"/>
  <c r="G39" i="7" s="1"/>
  <c r="F42" i="2"/>
  <c r="F39" i="7" s="1"/>
  <c r="E42" i="2"/>
  <c r="E39" i="7" s="1"/>
  <c r="D42" i="2"/>
  <c r="D39" i="7" s="1"/>
  <c r="H41" i="2"/>
  <c r="H38" i="7" s="1"/>
  <c r="G41" i="2"/>
  <c r="G38" i="7" s="1"/>
  <c r="F41" i="2"/>
  <c r="F38" i="7" s="1"/>
  <c r="E41" i="2"/>
  <c r="E38" i="7" s="1"/>
  <c r="D41" i="2"/>
  <c r="D38" i="7" s="1"/>
  <c r="H40" i="2"/>
  <c r="G40" i="2"/>
  <c r="G37" i="7" s="1"/>
  <c r="F40" i="2"/>
  <c r="F37" i="7" s="1"/>
  <c r="E40" i="2"/>
  <c r="E37" i="7" s="1"/>
  <c r="D40" i="2"/>
  <c r="D37" i="7" s="1"/>
  <c r="H39" i="2"/>
  <c r="H36" i="3" s="1"/>
  <c r="G39" i="2"/>
  <c r="G36" i="7" s="1"/>
  <c r="F39" i="2"/>
  <c r="F36" i="7" s="1"/>
  <c r="E39" i="2"/>
  <c r="E36" i="7" s="1"/>
  <c r="D39" i="2"/>
  <c r="D36" i="7" s="1"/>
  <c r="H38" i="2"/>
  <c r="H35" i="7" s="1"/>
  <c r="G38" i="2"/>
  <c r="G35" i="7" s="1"/>
  <c r="F38" i="2"/>
  <c r="F35" i="7" s="1"/>
  <c r="E38" i="2"/>
  <c r="E35" i="7" s="1"/>
  <c r="D38" i="2"/>
  <c r="D35" i="7" s="1"/>
  <c r="H37" i="2"/>
  <c r="H34" i="7" s="1"/>
  <c r="G37" i="2"/>
  <c r="G34" i="7" s="1"/>
  <c r="F37" i="2"/>
  <c r="F34" i="7" s="1"/>
  <c r="E37" i="2"/>
  <c r="E34" i="7" s="1"/>
  <c r="D37" i="2"/>
  <c r="D34" i="7" s="1"/>
  <c r="H36" i="2"/>
  <c r="G36" i="2"/>
  <c r="G33" i="7" s="1"/>
  <c r="F36" i="2"/>
  <c r="F33" i="7" s="1"/>
  <c r="E36" i="2"/>
  <c r="E33" i="7" s="1"/>
  <c r="D36" i="2"/>
  <c r="D33" i="7" s="1"/>
  <c r="H35" i="2"/>
  <c r="H32" i="7" s="1"/>
  <c r="G35" i="2"/>
  <c r="G32" i="7" s="1"/>
  <c r="F35" i="2"/>
  <c r="F32" i="7" s="1"/>
  <c r="E35" i="2"/>
  <c r="E32" i="7" s="1"/>
  <c r="D35" i="2"/>
  <c r="D32" i="7" s="1"/>
  <c r="H34" i="2"/>
  <c r="H31" i="7" s="1"/>
  <c r="G34" i="2"/>
  <c r="G31" i="7" s="1"/>
  <c r="F34" i="2"/>
  <c r="F31" i="7" s="1"/>
  <c r="E34" i="2"/>
  <c r="E31" i="7" s="1"/>
  <c r="D34" i="2"/>
  <c r="D31" i="7" s="1"/>
  <c r="H33" i="2"/>
  <c r="H30" i="7" s="1"/>
  <c r="G33" i="2"/>
  <c r="G30" i="7" s="1"/>
  <c r="F33" i="2"/>
  <c r="F30" i="7" s="1"/>
  <c r="E33" i="2"/>
  <c r="E30" i="7" s="1"/>
  <c r="D33" i="2"/>
  <c r="D30" i="7" s="1"/>
  <c r="H32" i="2"/>
  <c r="G32" i="2"/>
  <c r="G29" i="7" s="1"/>
  <c r="F32" i="2"/>
  <c r="F29" i="7" s="1"/>
  <c r="E32" i="2"/>
  <c r="E29" i="7" s="1"/>
  <c r="D32" i="2"/>
  <c r="D29" i="7" s="1"/>
  <c r="H31" i="2"/>
  <c r="H28" i="7" s="1"/>
  <c r="G31" i="2"/>
  <c r="G28" i="7" s="1"/>
  <c r="F31" i="2"/>
  <c r="F28" i="7" s="1"/>
  <c r="E31" i="2"/>
  <c r="E28" i="7" s="1"/>
  <c r="D31" i="2"/>
  <c r="D28" i="7" s="1"/>
  <c r="H30" i="2"/>
  <c r="H27" i="7" s="1"/>
  <c r="G30" i="2"/>
  <c r="G27" i="7" s="1"/>
  <c r="F30" i="2"/>
  <c r="F27" i="7" s="1"/>
  <c r="E30" i="2"/>
  <c r="E27" i="7" s="1"/>
  <c r="D30" i="2"/>
  <c r="D27" i="7" s="1"/>
  <c r="H29" i="2"/>
  <c r="H26" i="7" s="1"/>
  <c r="G29" i="2"/>
  <c r="G26" i="7" s="1"/>
  <c r="F29" i="2"/>
  <c r="F26" i="7" s="1"/>
  <c r="E29" i="2"/>
  <c r="E26" i="7" s="1"/>
  <c r="D29" i="2"/>
  <c r="D26" i="7" s="1"/>
  <c r="H28" i="2"/>
  <c r="H25" i="3" s="1"/>
  <c r="G28" i="2"/>
  <c r="G25" i="7" s="1"/>
  <c r="F28" i="2"/>
  <c r="F25" i="7" s="1"/>
  <c r="E28" i="2"/>
  <c r="E25" i="7" s="1"/>
  <c r="D28" i="2"/>
  <c r="D25" i="7" s="1"/>
  <c r="H27" i="2"/>
  <c r="H24" i="7" s="1"/>
  <c r="G27" i="2"/>
  <c r="G24" i="7" s="1"/>
  <c r="F27" i="2"/>
  <c r="F24" i="7" s="1"/>
  <c r="E27" i="2"/>
  <c r="E24" i="7" s="1"/>
  <c r="D27" i="2"/>
  <c r="D24" i="7" s="1"/>
  <c r="H26" i="2"/>
  <c r="H23" i="7" s="1"/>
  <c r="G26" i="2"/>
  <c r="G23" i="7" s="1"/>
  <c r="F26" i="2"/>
  <c r="F23" i="7" s="1"/>
  <c r="E26" i="2"/>
  <c r="E23" i="7" s="1"/>
  <c r="D26" i="2"/>
  <c r="D23" i="7" s="1"/>
  <c r="H25" i="2"/>
  <c r="H22" i="7" s="1"/>
  <c r="G25" i="2"/>
  <c r="G22" i="7" s="1"/>
  <c r="F25" i="2"/>
  <c r="F22" i="7" s="1"/>
  <c r="E25" i="2"/>
  <c r="E22" i="7" s="1"/>
  <c r="D25" i="2"/>
  <c r="D22" i="7" s="1"/>
  <c r="H24" i="2"/>
  <c r="H21" i="3" s="1"/>
  <c r="G24" i="2"/>
  <c r="G21" i="7" s="1"/>
  <c r="F24" i="2"/>
  <c r="F21" i="7" s="1"/>
  <c r="E24" i="2"/>
  <c r="E21" i="7" s="1"/>
  <c r="D24" i="2"/>
  <c r="D21" i="7" s="1"/>
  <c r="H23" i="2"/>
  <c r="H20" i="3" s="1"/>
  <c r="G23" i="2"/>
  <c r="G20" i="7" s="1"/>
  <c r="F23" i="2"/>
  <c r="F20" i="7" s="1"/>
  <c r="E23" i="2"/>
  <c r="E20" i="7" s="1"/>
  <c r="D23" i="2"/>
  <c r="D20" i="7" s="1"/>
  <c r="H22" i="2"/>
  <c r="H19" i="7" s="1"/>
  <c r="G22" i="2"/>
  <c r="G19" i="7" s="1"/>
  <c r="F22" i="2"/>
  <c r="F19" i="7" s="1"/>
  <c r="E22" i="2"/>
  <c r="E19" i="7" s="1"/>
  <c r="D22" i="2"/>
  <c r="D19" i="7" s="1"/>
  <c r="H21" i="2"/>
  <c r="H18" i="7" s="1"/>
  <c r="G21" i="2"/>
  <c r="G18" i="7" s="1"/>
  <c r="F21" i="2"/>
  <c r="F18" i="7" s="1"/>
  <c r="E21" i="2"/>
  <c r="E18" i="7" s="1"/>
  <c r="D21" i="2"/>
  <c r="D18" i="7" s="1"/>
  <c r="H20" i="2"/>
  <c r="G20" i="2"/>
  <c r="G17" i="7" s="1"/>
  <c r="F20" i="2"/>
  <c r="F17" i="7" s="1"/>
  <c r="E20" i="2"/>
  <c r="E17" i="7" s="1"/>
  <c r="D20" i="2"/>
  <c r="D17" i="7" s="1"/>
  <c r="H19" i="2"/>
  <c r="H16" i="7" s="1"/>
  <c r="G19" i="2"/>
  <c r="G16" i="7" s="1"/>
  <c r="F19" i="2"/>
  <c r="F16" i="7" s="1"/>
  <c r="E19" i="2"/>
  <c r="E16" i="7" s="1"/>
  <c r="D19" i="2"/>
  <c r="D16" i="7" s="1"/>
  <c r="H18" i="2"/>
  <c r="H15" i="7" s="1"/>
  <c r="G18" i="2"/>
  <c r="G15" i="7" s="1"/>
  <c r="F18" i="2"/>
  <c r="F15" i="7" s="1"/>
  <c r="E18" i="2"/>
  <c r="E15" i="7" s="1"/>
  <c r="D18" i="2"/>
  <c r="D15" i="7" s="1"/>
  <c r="H17" i="2"/>
  <c r="H14" i="7" s="1"/>
  <c r="G17" i="2"/>
  <c r="G14" i="7" s="1"/>
  <c r="F17" i="2"/>
  <c r="F14" i="7" s="1"/>
  <c r="E17" i="2"/>
  <c r="E14" i="7" s="1"/>
  <c r="D17" i="2"/>
  <c r="D14" i="7" s="1"/>
  <c r="H16" i="2"/>
  <c r="H13" i="3" s="1"/>
  <c r="G16" i="2"/>
  <c r="G13" i="7" s="1"/>
  <c r="F16" i="2"/>
  <c r="F13" i="7" s="1"/>
  <c r="E16" i="2"/>
  <c r="E13" i="7" s="1"/>
  <c r="D16" i="2"/>
  <c r="D13" i="7" s="1"/>
  <c r="H15" i="2"/>
  <c r="H12" i="7" s="1"/>
  <c r="G15" i="2"/>
  <c r="G12" i="7" s="1"/>
  <c r="F15" i="2"/>
  <c r="F12" i="7" s="1"/>
  <c r="E15" i="2"/>
  <c r="E12" i="7" s="1"/>
  <c r="D15" i="2"/>
  <c r="D12" i="7" s="1"/>
  <c r="H14" i="2"/>
  <c r="H11" i="7" s="1"/>
  <c r="G14" i="2"/>
  <c r="G11" i="7" s="1"/>
  <c r="F14" i="2"/>
  <c r="F11" i="7" s="1"/>
  <c r="E14" i="2"/>
  <c r="E11" i="7" s="1"/>
  <c r="D14" i="2"/>
  <c r="D11" i="7" s="1"/>
  <c r="H13" i="2"/>
  <c r="H10" i="7" s="1"/>
  <c r="G13" i="2"/>
  <c r="G10" i="7" s="1"/>
  <c r="F13" i="2"/>
  <c r="F10" i="7" s="1"/>
  <c r="E13" i="2"/>
  <c r="E10" i="7" s="1"/>
  <c r="D13" i="2"/>
  <c r="D10" i="7" s="1"/>
  <c r="H12" i="2"/>
  <c r="G12" i="2"/>
  <c r="G9" i="7" s="1"/>
  <c r="F12" i="2"/>
  <c r="F9" i="7" s="1"/>
  <c r="E12" i="2"/>
  <c r="E9" i="7" s="1"/>
  <c r="D12" i="2"/>
  <c r="D9" i="7" s="1"/>
  <c r="H11" i="2"/>
  <c r="H8" i="7" s="1"/>
  <c r="G11" i="2"/>
  <c r="G8" i="7" s="1"/>
  <c r="F11" i="2"/>
  <c r="F8" i="7" s="1"/>
  <c r="E11" i="2"/>
  <c r="E8" i="7" s="1"/>
  <c r="D11" i="2"/>
  <c r="D8" i="7" s="1"/>
  <c r="H10" i="2"/>
  <c r="H7" i="7" s="1"/>
  <c r="G10" i="2"/>
  <c r="G7" i="7" s="1"/>
  <c r="F10" i="2"/>
  <c r="F7" i="7" s="1"/>
  <c r="E10" i="2"/>
  <c r="E7" i="7" s="1"/>
  <c r="D10" i="2"/>
  <c r="D7" i="7" s="1"/>
  <c r="H9" i="2"/>
  <c r="H6" i="7" s="1"/>
  <c r="G9" i="2"/>
  <c r="G6" i="7" s="1"/>
  <c r="F9" i="2"/>
  <c r="F6" i="7" s="1"/>
  <c r="E9" i="2"/>
  <c r="E6" i="7" s="1"/>
  <c r="D9" i="2"/>
  <c r="D6" i="7" s="1"/>
  <c r="H8" i="2"/>
  <c r="H5" i="3" s="1"/>
  <c r="G8" i="2"/>
  <c r="G5" i="7" s="1"/>
  <c r="F8" i="2"/>
  <c r="F5" i="7" s="1"/>
  <c r="E8" i="2"/>
  <c r="E5" i="7" s="1"/>
  <c r="D8" i="2"/>
  <c r="D5" i="7" s="1"/>
  <c r="H7" i="2"/>
  <c r="H4" i="3" s="1"/>
  <c r="G7" i="2"/>
  <c r="G4" i="7" s="1"/>
  <c r="F7" i="2"/>
  <c r="F4" i="7" s="1"/>
  <c r="E7" i="2"/>
  <c r="E4" i="7" s="1"/>
  <c r="D7" i="2"/>
  <c r="D4" i="7" s="1"/>
  <c r="H6" i="2"/>
  <c r="H3" i="7" s="1"/>
  <c r="G6" i="2"/>
  <c r="G3" i="7" s="1"/>
  <c r="F6" i="2"/>
  <c r="F3" i="7" s="1"/>
  <c r="E6" i="2"/>
  <c r="E3" i="7" s="1"/>
  <c r="D6" i="2"/>
  <c r="D3" i="7" s="1"/>
  <c r="H5" i="2"/>
  <c r="H2" i="7" s="1"/>
  <c r="G5" i="2"/>
  <c r="G2" i="7" s="1"/>
  <c r="F5" i="2"/>
  <c r="F2" i="7" s="1"/>
  <c r="H151" i="3" l="1"/>
  <c r="H48" i="3"/>
  <c r="H76" i="3"/>
  <c r="H108" i="3"/>
  <c r="H124" i="3"/>
  <c r="H139" i="3"/>
  <c r="H16" i="3"/>
  <c r="H54" i="3"/>
  <c r="H84" i="3"/>
  <c r="H112" i="3"/>
  <c r="H128" i="3"/>
  <c r="H142" i="3"/>
  <c r="H41" i="7"/>
  <c r="H32" i="3"/>
  <c r="H60" i="3"/>
  <c r="H92" i="3"/>
  <c r="H116" i="3"/>
  <c r="H132" i="3"/>
  <c r="H147" i="3"/>
  <c r="H52" i="7"/>
  <c r="H38" i="3"/>
  <c r="H68" i="3"/>
  <c r="H100" i="3"/>
  <c r="H120" i="3"/>
  <c r="H136" i="3"/>
  <c r="H4" i="7"/>
  <c r="H82" i="7"/>
  <c r="H59" i="7"/>
  <c r="H59" i="3"/>
  <c r="H67" i="7"/>
  <c r="H67" i="3"/>
  <c r="H103" i="7"/>
  <c r="H103" i="3"/>
  <c r="H115" i="7"/>
  <c r="H115" i="3"/>
  <c r="H79" i="7"/>
  <c r="H79" i="3"/>
  <c r="H99" i="7"/>
  <c r="H99" i="3"/>
  <c r="H107" i="7"/>
  <c r="H107" i="3"/>
  <c r="H111" i="7"/>
  <c r="H111" i="3"/>
  <c r="H119" i="3"/>
  <c r="H119" i="7"/>
  <c r="H123" i="7"/>
  <c r="H123" i="3"/>
  <c r="H127" i="7"/>
  <c r="H127" i="3"/>
  <c r="H131" i="7"/>
  <c r="H131" i="3"/>
  <c r="H135" i="7"/>
  <c r="H135" i="3"/>
  <c r="H6" i="3"/>
  <c r="H11" i="3"/>
  <c r="H22" i="3"/>
  <c r="H27" i="3"/>
  <c r="H43" i="3"/>
  <c r="H5" i="7"/>
  <c r="H91" i="7"/>
  <c r="H140" i="7"/>
  <c r="H140" i="3"/>
  <c r="H148" i="7"/>
  <c r="H148" i="3"/>
  <c r="H2" i="3"/>
  <c r="H7" i="3"/>
  <c r="H12" i="3"/>
  <c r="H18" i="3"/>
  <c r="H23" i="3"/>
  <c r="H28" i="3"/>
  <c r="H34" i="3"/>
  <c r="H39" i="3"/>
  <c r="H44" i="3"/>
  <c r="H50" i="3"/>
  <c r="H55" i="3"/>
  <c r="H62" i="3"/>
  <c r="H70" i="3"/>
  <c r="H78" i="3"/>
  <c r="H86" i="3"/>
  <c r="H94" i="3"/>
  <c r="H102" i="3"/>
  <c r="H110" i="3"/>
  <c r="H118" i="3"/>
  <c r="H126" i="3"/>
  <c r="H134" i="3"/>
  <c r="H144" i="3"/>
  <c r="H25" i="7"/>
  <c r="H36" i="7"/>
  <c r="H66" i="7"/>
  <c r="H150" i="7"/>
  <c r="H63" i="7"/>
  <c r="H63" i="3"/>
  <c r="H71" i="7"/>
  <c r="H71" i="3"/>
  <c r="H87" i="7"/>
  <c r="H87" i="3"/>
  <c r="H95" i="7"/>
  <c r="H95" i="3"/>
  <c r="H9" i="7"/>
  <c r="H9" i="3"/>
  <c r="H17" i="7"/>
  <c r="H17" i="3"/>
  <c r="H29" i="7"/>
  <c r="H29" i="3"/>
  <c r="H33" i="7"/>
  <c r="H33" i="3"/>
  <c r="H37" i="7"/>
  <c r="H37" i="3"/>
  <c r="H45" i="7"/>
  <c r="H45" i="3"/>
  <c r="H49" i="7"/>
  <c r="H49" i="3"/>
  <c r="H53" i="7"/>
  <c r="H53" i="3"/>
  <c r="H61" i="7"/>
  <c r="H61" i="3"/>
  <c r="H65" i="7"/>
  <c r="H65" i="3"/>
  <c r="H69" i="7"/>
  <c r="H69" i="3"/>
  <c r="H77" i="7"/>
  <c r="H77" i="3"/>
  <c r="H81" i="7"/>
  <c r="H81" i="3"/>
  <c r="H85" i="7"/>
  <c r="H85" i="3"/>
  <c r="H89" i="7"/>
  <c r="H89" i="3"/>
  <c r="H93" i="7"/>
  <c r="H93" i="3"/>
  <c r="H97" i="7"/>
  <c r="H97" i="3"/>
  <c r="H101" i="7"/>
  <c r="H101" i="3"/>
  <c r="H105" i="7"/>
  <c r="H105" i="3"/>
  <c r="H109" i="7"/>
  <c r="H109" i="3"/>
  <c r="H113" i="7"/>
  <c r="H113" i="3"/>
  <c r="H117" i="7"/>
  <c r="H117" i="3"/>
  <c r="H121" i="7"/>
  <c r="H121" i="3"/>
  <c r="H125" i="7"/>
  <c r="H125" i="3"/>
  <c r="H129" i="7"/>
  <c r="H129" i="3"/>
  <c r="H133" i="7"/>
  <c r="H133" i="3"/>
  <c r="H137" i="7"/>
  <c r="H137" i="3"/>
  <c r="H141" i="7"/>
  <c r="H141" i="3"/>
  <c r="H145" i="7"/>
  <c r="H145" i="3"/>
  <c r="H149" i="7"/>
  <c r="H149" i="3"/>
  <c r="H3" i="3"/>
  <c r="H8" i="3"/>
  <c r="H14" i="3"/>
  <c r="H19" i="3"/>
  <c r="H24" i="3"/>
  <c r="H30" i="3"/>
  <c r="H35" i="3"/>
  <c r="H40" i="3"/>
  <c r="H46" i="3"/>
  <c r="H51" i="3"/>
  <c r="H56" i="3"/>
  <c r="H64" i="3"/>
  <c r="H72" i="3"/>
  <c r="H80" i="3"/>
  <c r="H88" i="3"/>
  <c r="H96" i="3"/>
  <c r="H104" i="3"/>
  <c r="H20" i="7"/>
  <c r="H21" i="7"/>
  <c r="H73" i="7"/>
  <c r="H75" i="7"/>
  <c r="H75" i="3"/>
  <c r="H83" i="7"/>
  <c r="H83" i="3"/>
  <c r="H138" i="7"/>
  <c r="H138" i="3"/>
  <c r="H146" i="7"/>
  <c r="H146" i="3"/>
  <c r="H10" i="3"/>
  <c r="H15" i="3"/>
  <c r="H26" i="3"/>
  <c r="H31" i="3"/>
  <c r="H42" i="3"/>
  <c r="H47" i="3"/>
  <c r="H58" i="3"/>
  <c r="H74" i="3"/>
  <c r="H90" i="3"/>
  <c r="H98" i="3"/>
  <c r="H106" i="3"/>
  <c r="H114" i="3"/>
  <c r="H122" i="3"/>
  <c r="H130" i="3"/>
  <c r="H13" i="7"/>
  <c r="H57" i="7"/>
  <c r="H143" i="3"/>
  <c r="C151" i="3"/>
  <c r="B151" i="3"/>
  <c r="C150" i="3"/>
  <c r="B150" i="3"/>
  <c r="C149" i="3"/>
  <c r="B149" i="3"/>
  <c r="C148" i="3"/>
  <c r="B148" i="3"/>
  <c r="C147" i="3"/>
  <c r="B147" i="3"/>
  <c r="C146" i="3"/>
  <c r="B146" i="3"/>
  <c r="C145" i="3"/>
  <c r="B145" i="3"/>
  <c r="C144" i="3"/>
  <c r="B144" i="3"/>
  <c r="C143" i="3"/>
  <c r="B143" i="3"/>
  <c r="C142" i="3"/>
  <c r="B142" i="3"/>
  <c r="C141" i="3"/>
  <c r="B141" i="3"/>
  <c r="C140" i="3"/>
  <c r="B140" i="3"/>
  <c r="C139" i="3"/>
  <c r="B139" i="3"/>
  <c r="C138" i="3"/>
  <c r="B138" i="3"/>
  <c r="C137" i="3"/>
  <c r="B137" i="3"/>
  <c r="C136" i="3"/>
  <c r="B136" i="3"/>
  <c r="C135" i="3"/>
  <c r="B135" i="3"/>
  <c r="C134" i="3"/>
  <c r="B134" i="3"/>
  <c r="C133" i="3"/>
  <c r="B133" i="3"/>
  <c r="C132" i="3"/>
  <c r="B132" i="3"/>
  <c r="C131" i="3"/>
  <c r="B131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C121" i="3"/>
  <c r="B121" i="3"/>
  <c r="C120" i="3"/>
  <c r="B120" i="3"/>
  <c r="C119" i="3"/>
  <c r="B119" i="3"/>
  <c r="C118" i="3"/>
  <c r="B118" i="3"/>
  <c r="C117" i="3"/>
  <c r="B117" i="3"/>
  <c r="C116" i="3"/>
  <c r="B116" i="3"/>
  <c r="C115" i="3"/>
  <c r="B115" i="3"/>
  <c r="C114" i="3"/>
  <c r="B114" i="3"/>
  <c r="C113" i="3"/>
  <c r="B113" i="3"/>
  <c r="C112" i="3"/>
  <c r="B112" i="3"/>
  <c r="C111" i="3"/>
  <c r="B111" i="3"/>
  <c r="C110" i="3"/>
  <c r="B110" i="3"/>
  <c r="C109" i="3"/>
  <c r="B109" i="3"/>
  <c r="C108" i="3"/>
  <c r="B108" i="3"/>
  <c r="C107" i="3"/>
  <c r="B107" i="3"/>
  <c r="C106" i="3"/>
  <c r="B106" i="3"/>
  <c r="C105" i="3"/>
  <c r="B105" i="3"/>
  <c r="C104" i="3"/>
  <c r="B104" i="3"/>
  <c r="C103" i="3"/>
  <c r="B103" i="3"/>
  <c r="C102" i="3"/>
  <c r="B102" i="3"/>
  <c r="C101" i="3"/>
  <c r="B101" i="3"/>
  <c r="C100" i="3"/>
  <c r="B100" i="3"/>
  <c r="C99" i="3"/>
  <c r="B99" i="3"/>
  <c r="C98" i="3"/>
  <c r="B98" i="3"/>
  <c r="C97" i="3"/>
  <c r="B97" i="3"/>
  <c r="C96" i="3"/>
  <c r="B96" i="3"/>
  <c r="C95" i="3"/>
  <c r="B95" i="3"/>
  <c r="C94" i="3"/>
  <c r="B94" i="3"/>
  <c r="C93" i="3"/>
  <c r="B93" i="3"/>
  <c r="C92" i="3"/>
  <c r="B92" i="3"/>
  <c r="C91" i="3"/>
  <c r="B91" i="3"/>
  <c r="C90" i="3"/>
  <c r="B90" i="3"/>
  <c r="C89" i="3"/>
  <c r="B89" i="3"/>
  <c r="C88" i="3"/>
  <c r="B88" i="3"/>
  <c r="C87" i="3"/>
  <c r="B87" i="3"/>
  <c r="C86" i="3"/>
  <c r="B86" i="3"/>
  <c r="C85" i="3"/>
  <c r="B85" i="3"/>
  <c r="C84" i="3"/>
  <c r="B84" i="3"/>
  <c r="C83" i="3"/>
  <c r="B83" i="3"/>
  <c r="C82" i="3"/>
  <c r="B82" i="3"/>
  <c r="C81" i="3"/>
  <c r="B81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C2" i="3"/>
  <c r="B2" i="3"/>
  <c r="G151" i="3"/>
  <c r="F151" i="3"/>
  <c r="E151" i="3"/>
  <c r="D151" i="3"/>
  <c r="G150" i="3"/>
  <c r="F150" i="3"/>
  <c r="E150" i="3"/>
  <c r="D150" i="3"/>
  <c r="G149" i="3"/>
  <c r="F149" i="3"/>
  <c r="E149" i="3"/>
  <c r="D149" i="3"/>
  <c r="G148" i="3"/>
  <c r="F148" i="3"/>
  <c r="E148" i="3"/>
  <c r="D148" i="3"/>
  <c r="G147" i="3"/>
  <c r="F147" i="3"/>
  <c r="E147" i="3"/>
  <c r="D147" i="3"/>
  <c r="G146" i="3"/>
  <c r="F146" i="3"/>
  <c r="E146" i="3"/>
  <c r="D146" i="3"/>
  <c r="G145" i="3"/>
  <c r="F145" i="3"/>
  <c r="E145" i="3"/>
  <c r="D145" i="3"/>
  <c r="G144" i="3"/>
  <c r="F144" i="3"/>
  <c r="E144" i="3"/>
  <c r="D144" i="3"/>
  <c r="G143" i="3"/>
  <c r="F143" i="3"/>
  <c r="E143" i="3"/>
  <c r="D143" i="3"/>
  <c r="G142" i="3"/>
  <c r="F142" i="3"/>
  <c r="E142" i="3"/>
  <c r="D142" i="3"/>
  <c r="G141" i="3"/>
  <c r="F141" i="3"/>
  <c r="E141" i="3"/>
  <c r="D141" i="3"/>
  <c r="G140" i="3"/>
  <c r="F140" i="3"/>
  <c r="E140" i="3"/>
  <c r="D140" i="3"/>
  <c r="G139" i="3"/>
  <c r="F139" i="3"/>
  <c r="E139" i="3"/>
  <c r="D139" i="3"/>
  <c r="G138" i="3"/>
  <c r="F138" i="3"/>
  <c r="E138" i="3"/>
  <c r="D138" i="3"/>
  <c r="G137" i="3"/>
  <c r="F137" i="3"/>
  <c r="E137" i="3"/>
  <c r="D137" i="3"/>
  <c r="G136" i="3"/>
  <c r="F136" i="3"/>
  <c r="E136" i="3"/>
  <c r="D136" i="3"/>
  <c r="G135" i="3"/>
  <c r="F135" i="3"/>
  <c r="E135" i="3"/>
  <c r="D135" i="3"/>
  <c r="G134" i="3"/>
  <c r="F134" i="3"/>
  <c r="E134" i="3"/>
  <c r="D134" i="3"/>
  <c r="G133" i="3"/>
  <c r="F133" i="3"/>
  <c r="E133" i="3"/>
  <c r="D133" i="3"/>
  <c r="G132" i="3"/>
  <c r="F132" i="3"/>
  <c r="E132" i="3"/>
  <c r="D132" i="3"/>
  <c r="G131" i="3"/>
  <c r="F131" i="3"/>
  <c r="E131" i="3"/>
  <c r="D131" i="3"/>
  <c r="G130" i="3"/>
  <c r="F130" i="3"/>
  <c r="E130" i="3"/>
  <c r="D130" i="3"/>
  <c r="G129" i="3"/>
  <c r="F129" i="3"/>
  <c r="E129" i="3"/>
  <c r="D129" i="3"/>
  <c r="G128" i="3"/>
  <c r="F128" i="3"/>
  <c r="E128" i="3"/>
  <c r="D128" i="3"/>
  <c r="G127" i="3"/>
  <c r="F127" i="3"/>
  <c r="E127" i="3"/>
  <c r="D127" i="3"/>
  <c r="G126" i="3"/>
  <c r="F126" i="3"/>
  <c r="E126" i="3"/>
  <c r="D126" i="3"/>
  <c r="G125" i="3"/>
  <c r="F125" i="3"/>
  <c r="E125" i="3"/>
  <c r="D125" i="3"/>
  <c r="G124" i="3"/>
  <c r="F124" i="3"/>
  <c r="E124" i="3"/>
  <c r="D124" i="3"/>
  <c r="G123" i="3"/>
  <c r="F123" i="3"/>
  <c r="E123" i="3"/>
  <c r="D123" i="3"/>
  <c r="G122" i="3"/>
  <c r="F122" i="3"/>
  <c r="E122" i="3"/>
  <c r="D122" i="3"/>
  <c r="G121" i="3"/>
  <c r="F121" i="3"/>
  <c r="E121" i="3"/>
  <c r="D121" i="3"/>
  <c r="G120" i="3"/>
  <c r="F120" i="3"/>
  <c r="E120" i="3"/>
  <c r="D120" i="3"/>
  <c r="G119" i="3"/>
  <c r="F119" i="3"/>
  <c r="E119" i="3"/>
  <c r="D119" i="3"/>
  <c r="G118" i="3"/>
  <c r="F118" i="3"/>
  <c r="E118" i="3"/>
  <c r="D118" i="3"/>
  <c r="G117" i="3"/>
  <c r="F117" i="3"/>
  <c r="E117" i="3"/>
  <c r="D117" i="3"/>
  <c r="G116" i="3"/>
  <c r="F116" i="3"/>
  <c r="E116" i="3"/>
  <c r="D116" i="3"/>
  <c r="G115" i="3"/>
  <c r="F115" i="3"/>
  <c r="E115" i="3"/>
  <c r="D115" i="3"/>
  <c r="G114" i="3"/>
  <c r="F114" i="3"/>
  <c r="E114" i="3"/>
  <c r="D114" i="3"/>
  <c r="G113" i="3"/>
  <c r="F113" i="3"/>
  <c r="E113" i="3"/>
  <c r="D113" i="3"/>
  <c r="G112" i="3"/>
  <c r="F112" i="3"/>
  <c r="E112" i="3"/>
  <c r="D112" i="3"/>
  <c r="G111" i="3"/>
  <c r="F111" i="3"/>
  <c r="E111" i="3"/>
  <c r="D111" i="3"/>
  <c r="G110" i="3"/>
  <c r="F110" i="3"/>
  <c r="E110" i="3"/>
  <c r="D110" i="3"/>
  <c r="G109" i="3"/>
  <c r="F109" i="3"/>
  <c r="E109" i="3"/>
  <c r="D109" i="3"/>
  <c r="G108" i="3"/>
  <c r="F108" i="3"/>
  <c r="E108" i="3"/>
  <c r="D108" i="3"/>
  <c r="G107" i="3"/>
  <c r="F107" i="3"/>
  <c r="E107" i="3"/>
  <c r="D107" i="3"/>
  <c r="G106" i="3"/>
  <c r="F106" i="3"/>
  <c r="E106" i="3"/>
  <c r="D106" i="3"/>
  <c r="G105" i="3"/>
  <c r="F105" i="3"/>
  <c r="E105" i="3"/>
  <c r="D105" i="3"/>
  <c r="G104" i="3"/>
  <c r="F104" i="3"/>
  <c r="E104" i="3"/>
  <c r="D104" i="3"/>
  <c r="G103" i="3"/>
  <c r="F103" i="3"/>
  <c r="E103" i="3"/>
  <c r="D103" i="3"/>
  <c r="G102" i="3"/>
  <c r="F102" i="3"/>
  <c r="E102" i="3"/>
  <c r="D102" i="3"/>
  <c r="G101" i="3"/>
  <c r="F101" i="3"/>
  <c r="E101" i="3"/>
  <c r="D101" i="3"/>
  <c r="G100" i="3"/>
  <c r="F100" i="3"/>
  <c r="E100" i="3"/>
  <c r="D100" i="3"/>
  <c r="G99" i="3"/>
  <c r="F99" i="3"/>
  <c r="E99" i="3"/>
  <c r="D99" i="3"/>
  <c r="G98" i="3"/>
  <c r="F98" i="3"/>
  <c r="E98" i="3"/>
  <c r="D98" i="3"/>
  <c r="G97" i="3"/>
  <c r="F97" i="3"/>
  <c r="E97" i="3"/>
  <c r="D97" i="3"/>
  <c r="G96" i="3"/>
  <c r="F96" i="3"/>
  <c r="E96" i="3"/>
  <c r="D96" i="3"/>
  <c r="G95" i="3"/>
  <c r="F95" i="3"/>
  <c r="E95" i="3"/>
  <c r="D95" i="3"/>
  <c r="G94" i="3"/>
  <c r="F94" i="3"/>
  <c r="E94" i="3"/>
  <c r="D94" i="3"/>
  <c r="G93" i="3"/>
  <c r="F93" i="3"/>
  <c r="E93" i="3"/>
  <c r="D93" i="3"/>
  <c r="G92" i="3"/>
  <c r="F92" i="3"/>
  <c r="E92" i="3"/>
  <c r="D92" i="3"/>
  <c r="G91" i="3"/>
  <c r="F91" i="3"/>
  <c r="E91" i="3"/>
  <c r="D91" i="3"/>
  <c r="G90" i="3"/>
  <c r="F90" i="3"/>
  <c r="E90" i="3"/>
  <c r="D90" i="3"/>
  <c r="G89" i="3"/>
  <c r="F89" i="3"/>
  <c r="E89" i="3"/>
  <c r="D89" i="3"/>
  <c r="G88" i="3"/>
  <c r="F88" i="3"/>
  <c r="E88" i="3"/>
  <c r="D88" i="3"/>
  <c r="G87" i="3"/>
  <c r="F87" i="3"/>
  <c r="E87" i="3"/>
  <c r="D87" i="3"/>
  <c r="G86" i="3"/>
  <c r="F86" i="3"/>
  <c r="E86" i="3"/>
  <c r="D86" i="3"/>
  <c r="G85" i="3"/>
  <c r="F85" i="3"/>
  <c r="E85" i="3"/>
  <c r="D85" i="3"/>
  <c r="G84" i="3"/>
  <c r="F84" i="3"/>
  <c r="E84" i="3"/>
  <c r="D84" i="3"/>
  <c r="G83" i="3"/>
  <c r="F83" i="3"/>
  <c r="E83" i="3"/>
  <c r="D83" i="3"/>
  <c r="G82" i="3"/>
  <c r="F82" i="3"/>
  <c r="E82" i="3"/>
  <c r="D82" i="3"/>
  <c r="G81" i="3"/>
  <c r="F81" i="3"/>
  <c r="E81" i="3"/>
  <c r="D81" i="3"/>
  <c r="G80" i="3"/>
  <c r="F80" i="3"/>
  <c r="E80" i="3"/>
  <c r="D80" i="3"/>
  <c r="G79" i="3"/>
  <c r="F79" i="3"/>
  <c r="E79" i="3"/>
  <c r="D79" i="3"/>
  <c r="G78" i="3"/>
  <c r="F78" i="3"/>
  <c r="E78" i="3"/>
  <c r="D78" i="3"/>
  <c r="G77" i="3"/>
  <c r="F77" i="3"/>
  <c r="E77" i="3"/>
  <c r="D77" i="3"/>
  <c r="G76" i="3"/>
  <c r="F76" i="3"/>
  <c r="E76" i="3"/>
  <c r="D76" i="3"/>
  <c r="G75" i="3"/>
  <c r="F75" i="3"/>
  <c r="E75" i="3"/>
  <c r="D75" i="3"/>
  <c r="G74" i="3"/>
  <c r="F74" i="3"/>
  <c r="E74" i="3"/>
  <c r="D74" i="3"/>
  <c r="G73" i="3"/>
  <c r="F73" i="3"/>
  <c r="E73" i="3"/>
  <c r="D73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7" i="3"/>
  <c r="F67" i="3"/>
  <c r="E67" i="3"/>
  <c r="D67" i="3"/>
  <c r="G66" i="3"/>
  <c r="F66" i="3"/>
  <c r="E66" i="3"/>
  <c r="D66" i="3"/>
  <c r="G65" i="3"/>
  <c r="F65" i="3"/>
  <c r="E65" i="3"/>
  <c r="D65" i="3"/>
  <c r="G64" i="3"/>
  <c r="F64" i="3"/>
  <c r="E64" i="3"/>
  <c r="D64" i="3"/>
  <c r="G63" i="3"/>
  <c r="F63" i="3"/>
  <c r="E63" i="3"/>
  <c r="D63" i="3"/>
  <c r="G62" i="3"/>
  <c r="F62" i="3"/>
  <c r="E62" i="3"/>
  <c r="D62" i="3"/>
  <c r="G61" i="3"/>
  <c r="F61" i="3"/>
  <c r="E61" i="3"/>
  <c r="D61" i="3"/>
  <c r="G60" i="3"/>
  <c r="F60" i="3"/>
  <c r="E60" i="3"/>
  <c r="D60" i="3"/>
  <c r="G59" i="3"/>
  <c r="F59" i="3"/>
  <c r="E59" i="3"/>
  <c r="D59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F54" i="3"/>
  <c r="E54" i="3"/>
  <c r="D54" i="3"/>
  <c r="G53" i="3"/>
  <c r="F53" i="3"/>
  <c r="E53" i="3"/>
  <c r="D53" i="3"/>
  <c r="G52" i="3"/>
  <c r="F52" i="3"/>
  <c r="E52" i="3"/>
  <c r="D52" i="3"/>
  <c r="G51" i="3"/>
  <c r="F51" i="3"/>
  <c r="E51" i="3"/>
  <c r="D51" i="3"/>
  <c r="G50" i="3"/>
  <c r="F50" i="3"/>
  <c r="E50" i="3"/>
  <c r="D50" i="3"/>
  <c r="G49" i="3"/>
  <c r="F49" i="3"/>
  <c r="E49" i="3"/>
  <c r="D49" i="3"/>
  <c r="G48" i="3"/>
  <c r="F48" i="3"/>
  <c r="E48" i="3"/>
  <c r="D48" i="3"/>
  <c r="G47" i="3"/>
  <c r="F47" i="3"/>
  <c r="E47" i="3"/>
  <c r="D47" i="3"/>
  <c r="G46" i="3"/>
  <c r="F46" i="3"/>
  <c r="E46" i="3"/>
  <c r="D46" i="3"/>
  <c r="G45" i="3"/>
  <c r="F45" i="3"/>
  <c r="E45" i="3"/>
  <c r="D45" i="3"/>
  <c r="G44" i="3"/>
  <c r="F44" i="3"/>
  <c r="E44" i="3"/>
  <c r="D44" i="3"/>
  <c r="G43" i="3"/>
  <c r="F43" i="3"/>
  <c r="E43" i="3"/>
  <c r="D43" i="3"/>
  <c r="G42" i="3"/>
  <c r="F42" i="3"/>
  <c r="E42" i="3"/>
  <c r="D42" i="3"/>
  <c r="G41" i="3"/>
  <c r="F41" i="3"/>
  <c r="E41" i="3"/>
  <c r="D41" i="3"/>
  <c r="G40" i="3"/>
  <c r="F40" i="3"/>
  <c r="E40" i="3"/>
  <c r="D40" i="3"/>
  <c r="G39" i="3"/>
  <c r="F39" i="3"/>
  <c r="E39" i="3"/>
  <c r="D39" i="3"/>
  <c r="G38" i="3"/>
  <c r="F38" i="3"/>
  <c r="E38" i="3"/>
  <c r="D38" i="3"/>
  <c r="G37" i="3"/>
  <c r="F37" i="3"/>
  <c r="E37" i="3"/>
  <c r="D37" i="3"/>
  <c r="G36" i="3"/>
  <c r="F36" i="3"/>
  <c r="E36" i="3"/>
  <c r="D36" i="3"/>
  <c r="G35" i="3"/>
  <c r="F35" i="3"/>
  <c r="E35" i="3"/>
  <c r="D35" i="3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6" i="3"/>
  <c r="F26" i="3"/>
  <c r="E26" i="3"/>
  <c r="D26" i="3"/>
  <c r="G25" i="3"/>
  <c r="F25" i="3"/>
  <c r="E25" i="3"/>
  <c r="D25" i="3"/>
  <c r="G24" i="3"/>
  <c r="F24" i="3"/>
  <c r="E24" i="3"/>
  <c r="D24" i="3"/>
  <c r="G23" i="3"/>
  <c r="F23" i="3"/>
  <c r="E23" i="3"/>
  <c r="D23" i="3"/>
  <c r="G22" i="3"/>
  <c r="F22" i="3"/>
  <c r="E22" i="3"/>
  <c r="D22" i="3"/>
  <c r="G21" i="3"/>
  <c r="F21" i="3"/>
  <c r="E21" i="3"/>
  <c r="D21" i="3"/>
  <c r="G20" i="3"/>
  <c r="F20" i="3"/>
  <c r="E20" i="3"/>
  <c r="D20" i="3"/>
  <c r="G19" i="3"/>
  <c r="F19" i="3"/>
  <c r="E19" i="3"/>
  <c r="D19" i="3"/>
  <c r="G18" i="3"/>
  <c r="F18" i="3"/>
  <c r="E18" i="3"/>
  <c r="D18" i="3"/>
  <c r="G17" i="3"/>
  <c r="F17" i="3"/>
  <c r="E17" i="3"/>
  <c r="D17" i="3"/>
  <c r="G16" i="3"/>
  <c r="F16" i="3"/>
  <c r="E16" i="3"/>
  <c r="D16" i="3"/>
  <c r="G15" i="3"/>
  <c r="F15" i="3"/>
  <c r="E15" i="3"/>
  <c r="D15" i="3"/>
  <c r="G14" i="3"/>
  <c r="F14" i="3"/>
  <c r="E14" i="3"/>
  <c r="D14" i="3"/>
  <c r="G13" i="3"/>
  <c r="F13" i="3"/>
  <c r="E13" i="3"/>
  <c r="D13" i="3"/>
  <c r="G12" i="3"/>
  <c r="F12" i="3"/>
  <c r="E12" i="3"/>
  <c r="D12" i="3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E6" i="3"/>
  <c r="D6" i="3"/>
  <c r="G5" i="3"/>
  <c r="F5" i="3"/>
  <c r="E5" i="3"/>
  <c r="D5" i="3"/>
  <c r="G4" i="3"/>
  <c r="F4" i="3"/>
  <c r="E4" i="3"/>
  <c r="D4" i="3"/>
  <c r="G3" i="3"/>
  <c r="F3" i="3"/>
  <c r="E3" i="3"/>
  <c r="D3" i="3"/>
  <c r="G2" i="3"/>
  <c r="F2" i="3"/>
  <c r="E5" i="2"/>
  <c r="D5" i="2"/>
  <c r="E2" i="3" l="1"/>
  <c r="E2" i="7"/>
  <c r="D2" i="3"/>
  <c r="D2" i="7"/>
</calcChain>
</file>

<file path=xl/sharedStrings.xml><?xml version="1.0" encoding="utf-8"?>
<sst xmlns="http://schemas.openxmlformats.org/spreadsheetml/2006/main" count="162" uniqueCount="69">
  <si>
    <t>Race Number</t>
  </si>
  <si>
    <t>Surname</t>
  </si>
  <si>
    <t>First Name</t>
  </si>
  <si>
    <t>Age</t>
  </si>
  <si>
    <t>requested name withheld from results</t>
  </si>
  <si>
    <t>Runners entry details</t>
  </si>
  <si>
    <t>Enter race results</t>
  </si>
  <si>
    <t>Position</t>
  </si>
  <si>
    <t>Time</t>
  </si>
  <si>
    <t>enter race number &amp; time hh.mm</t>
  </si>
  <si>
    <t>Boy or Girl</t>
  </si>
  <si>
    <t>1 lap or 2 laps</t>
  </si>
  <si>
    <t>any other info</t>
  </si>
  <si>
    <t>Finish Position</t>
  </si>
  <si>
    <t>Handford</t>
  </si>
  <si>
    <t>Scarlett</t>
  </si>
  <si>
    <t>G</t>
  </si>
  <si>
    <t>N</t>
  </si>
  <si>
    <t>Isabelle</t>
  </si>
  <si>
    <t>Bugh</t>
  </si>
  <si>
    <t>Towlson</t>
  </si>
  <si>
    <t>Amelia</t>
  </si>
  <si>
    <t>Wreake &amp; Soar Valley</t>
  </si>
  <si>
    <t>Sian</t>
  </si>
  <si>
    <t>Evans</t>
  </si>
  <si>
    <t>Jordan</t>
  </si>
  <si>
    <t>Josh</t>
  </si>
  <si>
    <t>B</t>
  </si>
  <si>
    <t>Marcie</t>
  </si>
  <si>
    <t>Jude</t>
  </si>
  <si>
    <t>Power</t>
  </si>
  <si>
    <t>Emmie-Rose</t>
  </si>
  <si>
    <t>Clark</t>
  </si>
  <si>
    <t>Stevens</t>
  </si>
  <si>
    <t>Louie</t>
  </si>
  <si>
    <t>Teddy</t>
  </si>
  <si>
    <t>Warren</t>
  </si>
  <si>
    <t>Heidi</t>
  </si>
  <si>
    <t>Oliver</t>
  </si>
  <si>
    <t>McEntee</t>
  </si>
  <si>
    <t>Freya</t>
  </si>
  <si>
    <t>Neve</t>
  </si>
  <si>
    <t>Searle</t>
  </si>
  <si>
    <t>Libby</t>
  </si>
  <si>
    <t>Prior</t>
  </si>
  <si>
    <t>Joshua</t>
  </si>
  <si>
    <t>Zachary</t>
  </si>
  <si>
    <t>Desford Flyers</t>
  </si>
  <si>
    <t>James</t>
  </si>
  <si>
    <t>Hinckley RC</t>
  </si>
  <si>
    <t>Tomkins</t>
  </si>
  <si>
    <t>Isla</t>
  </si>
  <si>
    <t>McLennan</t>
  </si>
  <si>
    <t>Freddie</t>
  </si>
  <si>
    <t>Stanley</t>
  </si>
  <si>
    <t>Hattie</t>
  </si>
  <si>
    <t>Hodgson</t>
  </si>
  <si>
    <t>Niamh</t>
  </si>
  <si>
    <t>Rogerson</t>
  </si>
  <si>
    <t>Lillie-Mae</t>
  </si>
  <si>
    <t>Hodgkins</t>
  </si>
  <si>
    <t>Florence</t>
  </si>
  <si>
    <t>Marchi-Tebbutt</t>
  </si>
  <si>
    <t>Harry</t>
  </si>
  <si>
    <t>Burgess</t>
  </si>
  <si>
    <t>Jack</t>
  </si>
  <si>
    <t>Phoebe</t>
  </si>
  <si>
    <t>Hayward</t>
  </si>
  <si>
    <t>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</si>
</sst>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4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sz val="14"/>
      <name val="Arial"/>
      <family val="2"/>
    </font>
    <font>
      <sz val="10"/>
      <color theme="0" tint="-0.499984740745262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0" xfId="0" applyFont="1" applyFill="1"/>
    <xf numFmtId="21" fontId="2" fillId="0" borderId="0" xfId="0" applyNumberFormat="1" applyFont="1"/>
    <xf numFmtId="164" fontId="3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1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E4D9-BEBF-4FFD-8DE8-83EB74C7CE88}">
  <dimension ref="A1:I15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3" sqref="D23"/>
    </sheetView>
  </sheetViews>
  <sheetFormatPr defaultColWidth="9.140625" defaultRowHeight="15" x14ac:dyDescent="0.2"/>
  <cols>
    <col min="1" max="1" width="9.140625" style="13"/>
    <col min="2" max="2" width="10" style="2" customWidth="1"/>
    <col min="3" max="4" width="30.7109375" style="2" customWidth="1"/>
    <col min="5" max="6" width="9.140625" style="2"/>
    <col min="7" max="7" width="11.42578125" style="2" customWidth="1"/>
    <col min="8" max="8" width="13" style="2" customWidth="1"/>
    <col min="9" max="16384" width="9.140625" style="2"/>
  </cols>
  <sheetData>
    <row r="1" spans="1:9" s="1" customFormat="1" ht="23.25" x14ac:dyDescent="0.35">
      <c r="A1" s="10" t="s">
        <v>5</v>
      </c>
    </row>
    <row r="2" spans="1:9" s="8" customFormat="1" ht="12.75" x14ac:dyDescent="0.2">
      <c r="A2" s="11"/>
    </row>
    <row r="3" spans="1:9" s="3" customFormat="1" ht="36" customHeight="1" x14ac:dyDescent="0.25">
      <c r="A3" s="12"/>
      <c r="B3" s="3" t="s">
        <v>0</v>
      </c>
      <c r="C3" s="3" t="s">
        <v>1</v>
      </c>
      <c r="D3" s="3" t="s">
        <v>2</v>
      </c>
      <c r="E3" s="3" t="s">
        <v>10</v>
      </c>
      <c r="F3" s="3" t="s">
        <v>3</v>
      </c>
      <c r="G3" s="3" t="s">
        <v>11</v>
      </c>
      <c r="H3" s="4" t="s">
        <v>4</v>
      </c>
      <c r="I3" s="4"/>
    </row>
    <row r="4" spans="1:9" ht="15.75" x14ac:dyDescent="0.25">
      <c r="A4" s="13">
        <v>4</v>
      </c>
      <c r="B4" s="23">
        <v>31</v>
      </c>
      <c r="C4" s="2" t="s">
        <v>24</v>
      </c>
      <c r="D4" s="2" t="s">
        <v>23</v>
      </c>
      <c r="E4" s="2" t="s">
        <v>16</v>
      </c>
      <c r="F4" s="2">
        <v>14</v>
      </c>
      <c r="G4" s="2">
        <v>2</v>
      </c>
      <c r="H4" s="2" t="s">
        <v>17</v>
      </c>
      <c r="I4" s="2" t="s">
        <v>22</v>
      </c>
    </row>
    <row r="5" spans="1:9" ht="15.75" x14ac:dyDescent="0.25">
      <c r="A5" s="13">
        <v>3</v>
      </c>
      <c r="B5" s="23">
        <v>155</v>
      </c>
      <c r="C5" s="2" t="s">
        <v>20</v>
      </c>
      <c r="D5" s="2" t="s">
        <v>21</v>
      </c>
      <c r="E5" s="2" t="s">
        <v>16</v>
      </c>
      <c r="F5" s="2">
        <v>13</v>
      </c>
      <c r="G5" s="2">
        <v>2</v>
      </c>
      <c r="H5" s="2" t="s">
        <v>17</v>
      </c>
      <c r="I5" s="2" t="s">
        <v>22</v>
      </c>
    </row>
    <row r="6" spans="1:9" ht="15.75" x14ac:dyDescent="0.25">
      <c r="A6" s="13">
        <v>2</v>
      </c>
      <c r="B6" s="23">
        <v>187</v>
      </c>
      <c r="C6" s="2" t="s">
        <v>18</v>
      </c>
      <c r="D6" s="2" t="s">
        <v>19</v>
      </c>
      <c r="E6" s="2" t="s">
        <v>16</v>
      </c>
      <c r="F6" s="2">
        <v>11</v>
      </c>
      <c r="G6" s="2">
        <v>2</v>
      </c>
      <c r="H6" s="2" t="s">
        <v>17</v>
      </c>
    </row>
    <row r="7" spans="1:9" ht="15.75" x14ac:dyDescent="0.25">
      <c r="A7" s="13">
        <v>1</v>
      </c>
      <c r="B7" s="23">
        <v>305</v>
      </c>
      <c r="C7" s="2" t="s">
        <v>14</v>
      </c>
      <c r="D7" s="2" t="s">
        <v>15</v>
      </c>
      <c r="E7" s="2" t="s">
        <v>16</v>
      </c>
      <c r="F7" s="2">
        <v>11</v>
      </c>
      <c r="G7" s="2">
        <v>2</v>
      </c>
      <c r="H7" s="2" t="s">
        <v>17</v>
      </c>
    </row>
    <row r="8" spans="1:9" ht="15.75" x14ac:dyDescent="0.25">
      <c r="A8" s="13">
        <v>32</v>
      </c>
      <c r="B8" s="23">
        <v>441</v>
      </c>
      <c r="C8" s="2" t="s">
        <v>67</v>
      </c>
      <c r="D8" s="2" t="s">
        <v>68</v>
      </c>
      <c r="E8" s="2" t="s">
        <v>27</v>
      </c>
      <c r="F8" s="2">
        <v>9</v>
      </c>
      <c r="G8" s="2">
        <v>1</v>
      </c>
      <c r="I8" s="2" t="s">
        <v>47</v>
      </c>
    </row>
    <row r="9" spans="1:9" ht="15.75" x14ac:dyDescent="0.25">
      <c r="A9" s="13">
        <v>31</v>
      </c>
      <c r="B9" s="23">
        <v>442</v>
      </c>
      <c r="C9" s="2" t="s">
        <v>66</v>
      </c>
      <c r="D9" s="2" t="s">
        <v>64</v>
      </c>
      <c r="E9" s="2" t="s">
        <v>16</v>
      </c>
      <c r="F9" s="2">
        <v>8</v>
      </c>
      <c r="G9" s="2">
        <v>1</v>
      </c>
      <c r="I9" s="2" t="s">
        <v>47</v>
      </c>
    </row>
    <row r="10" spans="1:9" ht="15.75" x14ac:dyDescent="0.25">
      <c r="A10" s="13">
        <v>30</v>
      </c>
      <c r="B10" s="23">
        <v>443</v>
      </c>
      <c r="C10" s="2" t="s">
        <v>64</v>
      </c>
      <c r="D10" s="2" t="s">
        <v>65</v>
      </c>
      <c r="E10" s="2" t="s">
        <v>27</v>
      </c>
      <c r="F10" s="2">
        <v>9</v>
      </c>
      <c r="G10" s="2">
        <v>1</v>
      </c>
    </row>
    <row r="11" spans="1:9" ht="15.75" x14ac:dyDescent="0.25">
      <c r="A11" s="13">
        <v>29</v>
      </c>
      <c r="B11" s="23">
        <v>444</v>
      </c>
      <c r="C11" s="2" t="s">
        <v>62</v>
      </c>
      <c r="D11" s="2" t="s">
        <v>63</v>
      </c>
      <c r="E11" s="2" t="s">
        <v>27</v>
      </c>
      <c r="F11" s="2">
        <v>5</v>
      </c>
      <c r="G11" s="2">
        <v>1</v>
      </c>
    </row>
    <row r="12" spans="1:9" ht="15.75" x14ac:dyDescent="0.25">
      <c r="A12" s="13">
        <v>28</v>
      </c>
      <c r="B12" s="9">
        <v>445</v>
      </c>
      <c r="C12" s="2" t="s">
        <v>24</v>
      </c>
      <c r="D12" s="2" t="s">
        <v>48</v>
      </c>
      <c r="E12" s="2" t="s">
        <v>27</v>
      </c>
      <c r="F12" s="2">
        <v>10</v>
      </c>
      <c r="G12" s="2">
        <v>1</v>
      </c>
      <c r="I12" s="2" t="s">
        <v>22</v>
      </c>
    </row>
    <row r="13" spans="1:9" ht="15.75" x14ac:dyDescent="0.25">
      <c r="A13" s="13">
        <v>27</v>
      </c>
      <c r="B13" s="23">
        <v>446</v>
      </c>
      <c r="C13" s="2" t="s">
        <v>60</v>
      </c>
      <c r="D13" s="2" t="s">
        <v>61</v>
      </c>
      <c r="E13" s="2" t="s">
        <v>16</v>
      </c>
      <c r="F13" s="2">
        <v>8</v>
      </c>
      <c r="G13" s="2">
        <v>1</v>
      </c>
    </row>
    <row r="14" spans="1:9" ht="15.75" x14ac:dyDescent="0.25">
      <c r="A14" s="13">
        <v>26</v>
      </c>
      <c r="B14" s="23">
        <v>447</v>
      </c>
      <c r="C14" s="2" t="s">
        <v>58</v>
      </c>
      <c r="D14" s="2" t="s">
        <v>59</v>
      </c>
      <c r="E14" s="2" t="s">
        <v>16</v>
      </c>
      <c r="F14" s="2">
        <v>8</v>
      </c>
      <c r="G14" s="2">
        <v>1</v>
      </c>
      <c r="I14" s="2" t="s">
        <v>47</v>
      </c>
    </row>
    <row r="15" spans="1:9" ht="15.75" x14ac:dyDescent="0.25">
      <c r="A15" s="13">
        <v>25</v>
      </c>
      <c r="B15" s="23">
        <v>448</v>
      </c>
      <c r="C15" s="2" t="s">
        <v>56</v>
      </c>
      <c r="D15" s="2" t="s">
        <v>57</v>
      </c>
      <c r="E15" s="2" t="s">
        <v>16</v>
      </c>
      <c r="F15" s="2">
        <v>7</v>
      </c>
      <c r="G15" s="2">
        <v>1</v>
      </c>
      <c r="I15" s="2" t="s">
        <v>47</v>
      </c>
    </row>
    <row r="16" spans="1:9" ht="15.75" x14ac:dyDescent="0.25">
      <c r="A16" s="13">
        <v>24</v>
      </c>
      <c r="B16" s="23">
        <v>449</v>
      </c>
      <c r="C16" s="2" t="s">
        <v>56</v>
      </c>
      <c r="D16" s="2" t="s">
        <v>26</v>
      </c>
      <c r="E16" s="2" t="s">
        <v>27</v>
      </c>
      <c r="F16" s="2">
        <v>10</v>
      </c>
      <c r="G16" s="2">
        <v>1</v>
      </c>
      <c r="I16" s="2" t="s">
        <v>47</v>
      </c>
    </row>
    <row r="17" spans="1:9" ht="15.75" x14ac:dyDescent="0.25">
      <c r="A17" s="13">
        <v>19</v>
      </c>
      <c r="B17" s="23">
        <v>450</v>
      </c>
      <c r="C17" s="2" t="s">
        <v>20</v>
      </c>
      <c r="D17" s="2" t="s">
        <v>48</v>
      </c>
      <c r="E17" s="2" t="s">
        <v>27</v>
      </c>
      <c r="F17" s="2">
        <v>10</v>
      </c>
      <c r="G17" s="2">
        <v>1</v>
      </c>
      <c r="I17" s="2" t="s">
        <v>49</v>
      </c>
    </row>
    <row r="18" spans="1:9" ht="15.75" x14ac:dyDescent="0.25">
      <c r="A18" s="13">
        <v>23</v>
      </c>
      <c r="B18" s="23">
        <v>451</v>
      </c>
      <c r="C18" s="2" t="s">
        <v>19</v>
      </c>
      <c r="D18" s="2" t="s">
        <v>55</v>
      </c>
      <c r="E18" s="2" t="s">
        <v>16</v>
      </c>
      <c r="F18" s="2">
        <v>6</v>
      </c>
      <c r="G18" s="2">
        <v>1</v>
      </c>
    </row>
    <row r="19" spans="1:9" ht="15.75" x14ac:dyDescent="0.25">
      <c r="A19" s="13">
        <v>21</v>
      </c>
      <c r="B19" s="23">
        <v>452</v>
      </c>
      <c r="C19" s="2" t="s">
        <v>52</v>
      </c>
      <c r="D19" s="2" t="s">
        <v>53</v>
      </c>
      <c r="E19" s="2" t="s">
        <v>27</v>
      </c>
      <c r="F19" s="2">
        <v>8</v>
      </c>
      <c r="G19" s="2">
        <v>1</v>
      </c>
    </row>
    <row r="20" spans="1:9" ht="15.75" x14ac:dyDescent="0.25">
      <c r="A20" s="13">
        <v>22</v>
      </c>
      <c r="B20" s="23">
        <v>453</v>
      </c>
      <c r="C20" s="2" t="s">
        <v>52</v>
      </c>
      <c r="D20" s="2" t="s">
        <v>54</v>
      </c>
      <c r="E20" s="2" t="s">
        <v>27</v>
      </c>
      <c r="G20" s="2">
        <v>1</v>
      </c>
    </row>
    <row r="21" spans="1:9" ht="15.75" x14ac:dyDescent="0.25">
      <c r="A21" s="13">
        <v>20</v>
      </c>
      <c r="B21" s="23">
        <v>454</v>
      </c>
      <c r="C21" s="2" t="s">
        <v>50</v>
      </c>
      <c r="D21" s="2" t="s">
        <v>51</v>
      </c>
      <c r="E21" s="2" t="s">
        <v>16</v>
      </c>
      <c r="F21" s="2">
        <v>8</v>
      </c>
      <c r="G21" s="2">
        <v>1</v>
      </c>
    </row>
    <row r="22" spans="1:9" ht="15.75" x14ac:dyDescent="0.25">
      <c r="A22" s="13">
        <v>18</v>
      </c>
      <c r="B22" s="23">
        <v>455</v>
      </c>
      <c r="C22" s="2" t="s">
        <v>44</v>
      </c>
      <c r="D22" s="2" t="s">
        <v>46</v>
      </c>
      <c r="E22" s="2" t="s">
        <v>27</v>
      </c>
      <c r="F22" s="2">
        <v>6</v>
      </c>
      <c r="G22" s="2">
        <v>1</v>
      </c>
      <c r="I22" s="2" t="s">
        <v>47</v>
      </c>
    </row>
    <row r="23" spans="1:9" ht="15.75" x14ac:dyDescent="0.25">
      <c r="A23" s="13">
        <v>17</v>
      </c>
      <c r="B23" s="9">
        <v>456</v>
      </c>
      <c r="C23" s="2" t="s">
        <v>44</v>
      </c>
      <c r="D23" s="2" t="s">
        <v>45</v>
      </c>
      <c r="E23" s="2" t="s">
        <v>27</v>
      </c>
      <c r="F23" s="2">
        <v>5</v>
      </c>
      <c r="G23" s="2">
        <v>1</v>
      </c>
    </row>
    <row r="24" spans="1:9" ht="15.75" x14ac:dyDescent="0.25">
      <c r="A24" s="13">
        <v>16</v>
      </c>
      <c r="B24" s="23">
        <v>457</v>
      </c>
      <c r="C24" s="2" t="s">
        <v>42</v>
      </c>
      <c r="D24" s="2" t="s">
        <v>43</v>
      </c>
      <c r="E24" s="2" t="s">
        <v>16</v>
      </c>
      <c r="F24" s="2">
        <v>10</v>
      </c>
      <c r="G24" s="2">
        <v>1</v>
      </c>
    </row>
    <row r="25" spans="1:9" ht="15.75" x14ac:dyDescent="0.25">
      <c r="A25" s="13">
        <v>15</v>
      </c>
      <c r="B25" s="23">
        <v>458</v>
      </c>
      <c r="C25" s="2" t="s">
        <v>39</v>
      </c>
      <c r="D25" s="2" t="s">
        <v>41</v>
      </c>
      <c r="E25" s="2" t="s">
        <v>16</v>
      </c>
      <c r="F25" s="2">
        <v>9</v>
      </c>
      <c r="G25" s="2">
        <v>1</v>
      </c>
    </row>
    <row r="26" spans="1:9" ht="15.75" x14ac:dyDescent="0.25">
      <c r="A26" s="13">
        <v>14</v>
      </c>
      <c r="B26" s="23">
        <v>459</v>
      </c>
      <c r="C26" s="2" t="s">
        <v>39</v>
      </c>
      <c r="D26" s="2" t="s">
        <v>40</v>
      </c>
      <c r="E26" s="2" t="s">
        <v>16</v>
      </c>
      <c r="F26" s="2">
        <v>8</v>
      </c>
      <c r="G26" s="2">
        <v>1</v>
      </c>
    </row>
    <row r="27" spans="1:9" ht="15.75" x14ac:dyDescent="0.25">
      <c r="A27" s="13">
        <v>13</v>
      </c>
      <c r="B27" s="23">
        <v>460</v>
      </c>
      <c r="C27" s="2" t="s">
        <v>39</v>
      </c>
      <c r="D27" s="2" t="s">
        <v>38</v>
      </c>
      <c r="E27" s="2" t="s">
        <v>27</v>
      </c>
      <c r="F27" s="2">
        <v>5</v>
      </c>
      <c r="G27" s="2">
        <v>1</v>
      </c>
    </row>
    <row r="28" spans="1:9" ht="15.75" x14ac:dyDescent="0.25">
      <c r="A28" s="13">
        <v>12</v>
      </c>
      <c r="B28" s="23">
        <v>461</v>
      </c>
      <c r="C28" s="2" t="s">
        <v>36</v>
      </c>
      <c r="D28" s="2" t="s">
        <v>37</v>
      </c>
      <c r="E28" s="2" t="s">
        <v>16</v>
      </c>
      <c r="F28" s="2">
        <v>9</v>
      </c>
      <c r="G28" s="2">
        <v>1</v>
      </c>
    </row>
    <row r="29" spans="1:9" ht="15.75" x14ac:dyDescent="0.25">
      <c r="A29" s="13">
        <v>11</v>
      </c>
      <c r="B29" s="23">
        <v>462</v>
      </c>
      <c r="C29" s="2" t="s">
        <v>33</v>
      </c>
      <c r="D29" s="2" t="s">
        <v>35</v>
      </c>
      <c r="E29" s="2" t="s">
        <v>27</v>
      </c>
      <c r="F29" s="2">
        <v>6</v>
      </c>
      <c r="G29" s="2">
        <v>1</v>
      </c>
    </row>
    <row r="30" spans="1:9" ht="15.75" x14ac:dyDescent="0.25">
      <c r="A30" s="13">
        <v>10</v>
      </c>
      <c r="B30" s="23">
        <v>463</v>
      </c>
      <c r="C30" s="2" t="s">
        <v>33</v>
      </c>
      <c r="D30" s="2" t="s">
        <v>34</v>
      </c>
      <c r="E30" s="2" t="s">
        <v>27</v>
      </c>
      <c r="F30" s="2">
        <v>8</v>
      </c>
      <c r="G30" s="2">
        <v>1</v>
      </c>
    </row>
    <row r="31" spans="1:9" ht="15.75" x14ac:dyDescent="0.25">
      <c r="A31" s="13">
        <v>9</v>
      </c>
      <c r="B31" s="23">
        <v>464</v>
      </c>
      <c r="C31" s="2" t="s">
        <v>30</v>
      </c>
      <c r="D31" s="2" t="s">
        <v>32</v>
      </c>
      <c r="E31" s="2" t="s">
        <v>27</v>
      </c>
      <c r="F31" s="2">
        <v>9</v>
      </c>
      <c r="G31" s="2">
        <v>1</v>
      </c>
    </row>
    <row r="32" spans="1:9" ht="15.75" x14ac:dyDescent="0.25">
      <c r="A32" s="13">
        <v>8</v>
      </c>
      <c r="B32" s="23">
        <v>465</v>
      </c>
      <c r="C32" s="2" t="s">
        <v>30</v>
      </c>
      <c r="D32" s="2" t="s">
        <v>31</v>
      </c>
      <c r="E32" s="2" t="s">
        <v>16</v>
      </c>
      <c r="F32" s="2">
        <v>10</v>
      </c>
      <c r="G32" s="2">
        <v>1</v>
      </c>
      <c r="I32" s="2" t="s">
        <v>47</v>
      </c>
    </row>
    <row r="33" spans="1:9" ht="15.75" x14ac:dyDescent="0.25">
      <c r="A33" s="13">
        <v>7</v>
      </c>
      <c r="B33" s="23">
        <v>466</v>
      </c>
      <c r="C33" s="2" t="s">
        <v>25</v>
      </c>
      <c r="D33" s="2" t="s">
        <v>29</v>
      </c>
      <c r="E33" s="2" t="s">
        <v>27</v>
      </c>
      <c r="F33" s="2">
        <v>10</v>
      </c>
      <c r="G33" s="2">
        <v>1</v>
      </c>
      <c r="H33" s="2" t="s">
        <v>17</v>
      </c>
      <c r="I33" s="2" t="s">
        <v>47</v>
      </c>
    </row>
    <row r="34" spans="1:9" ht="15.75" x14ac:dyDescent="0.25">
      <c r="A34" s="13">
        <v>6</v>
      </c>
      <c r="B34" s="23">
        <v>467</v>
      </c>
      <c r="C34" s="2" t="s">
        <v>25</v>
      </c>
      <c r="D34" s="2" t="s">
        <v>28</v>
      </c>
      <c r="E34" s="2" t="s">
        <v>16</v>
      </c>
      <c r="F34" s="2">
        <v>5</v>
      </c>
      <c r="G34" s="2">
        <v>1</v>
      </c>
      <c r="H34" s="2" t="s">
        <v>17</v>
      </c>
      <c r="I34" s="2" t="s">
        <v>47</v>
      </c>
    </row>
    <row r="35" spans="1:9" ht="15.75" x14ac:dyDescent="0.25">
      <c r="A35" s="13">
        <v>5</v>
      </c>
      <c r="B35" s="23">
        <v>468</v>
      </c>
      <c r="C35" s="2" t="s">
        <v>25</v>
      </c>
      <c r="D35" s="2" t="s">
        <v>26</v>
      </c>
      <c r="E35" s="2" t="s">
        <v>27</v>
      </c>
      <c r="F35" s="2">
        <v>8</v>
      </c>
      <c r="G35" s="2">
        <v>1</v>
      </c>
      <c r="H35" s="2" t="s">
        <v>17</v>
      </c>
    </row>
    <row r="36" spans="1:9" ht="15.75" x14ac:dyDescent="0.25">
      <c r="A36" s="13">
        <v>33</v>
      </c>
      <c r="B36" s="9"/>
    </row>
    <row r="37" spans="1:9" ht="15.75" x14ac:dyDescent="0.25">
      <c r="A37" s="13">
        <v>34</v>
      </c>
      <c r="B37" s="9"/>
    </row>
    <row r="38" spans="1:9" ht="15.75" x14ac:dyDescent="0.25">
      <c r="A38" s="13">
        <v>35</v>
      </c>
      <c r="B38" s="9"/>
    </row>
    <row r="39" spans="1:9" ht="15.75" x14ac:dyDescent="0.25">
      <c r="A39" s="13">
        <v>36</v>
      </c>
      <c r="B39" s="9"/>
    </row>
    <row r="40" spans="1:9" ht="15.75" x14ac:dyDescent="0.25">
      <c r="A40" s="13">
        <v>37</v>
      </c>
      <c r="B40" s="9"/>
    </row>
    <row r="41" spans="1:9" ht="15.75" x14ac:dyDescent="0.25">
      <c r="A41" s="13">
        <v>38</v>
      </c>
      <c r="B41" s="9"/>
    </row>
    <row r="42" spans="1:9" ht="15.75" x14ac:dyDescent="0.25">
      <c r="A42" s="13">
        <v>39</v>
      </c>
      <c r="B42" s="9"/>
    </row>
    <row r="43" spans="1:9" ht="15.75" x14ac:dyDescent="0.25">
      <c r="A43" s="13">
        <v>40</v>
      </c>
      <c r="B43" s="9"/>
    </row>
    <row r="44" spans="1:9" ht="15.75" x14ac:dyDescent="0.25">
      <c r="A44" s="13">
        <v>41</v>
      </c>
      <c r="B44" s="9"/>
    </row>
    <row r="45" spans="1:9" ht="15.75" x14ac:dyDescent="0.25">
      <c r="A45" s="13">
        <v>42</v>
      </c>
      <c r="B45" s="9"/>
    </row>
    <row r="46" spans="1:9" ht="15.75" x14ac:dyDescent="0.25">
      <c r="A46" s="13">
        <v>43</v>
      </c>
      <c r="B46" s="9"/>
    </row>
    <row r="47" spans="1:9" ht="15.75" x14ac:dyDescent="0.25">
      <c r="A47" s="13">
        <v>44</v>
      </c>
      <c r="B47" s="9"/>
    </row>
    <row r="48" spans="1:9" ht="15.75" x14ac:dyDescent="0.25">
      <c r="A48" s="13">
        <v>45</v>
      </c>
      <c r="B48" s="9"/>
    </row>
    <row r="49" spans="1:2" ht="15.75" x14ac:dyDescent="0.25">
      <c r="A49" s="13">
        <v>46</v>
      </c>
      <c r="B49" s="9"/>
    </row>
    <row r="50" spans="1:2" ht="15.75" x14ac:dyDescent="0.25">
      <c r="A50" s="13">
        <v>47</v>
      </c>
      <c r="B50" s="9"/>
    </row>
    <row r="51" spans="1:2" ht="15.75" x14ac:dyDescent="0.25">
      <c r="A51" s="13">
        <v>48</v>
      </c>
      <c r="B51" s="9"/>
    </row>
    <row r="52" spans="1:2" ht="15.75" x14ac:dyDescent="0.25">
      <c r="A52" s="13">
        <v>49</v>
      </c>
      <c r="B52" s="9"/>
    </row>
    <row r="53" spans="1:2" ht="15.75" x14ac:dyDescent="0.25">
      <c r="A53" s="13">
        <v>50</v>
      </c>
      <c r="B53" s="9"/>
    </row>
    <row r="54" spans="1:2" ht="15.75" x14ac:dyDescent="0.25">
      <c r="A54" s="13">
        <v>51</v>
      </c>
      <c r="B54" s="9"/>
    </row>
    <row r="55" spans="1:2" ht="15.75" x14ac:dyDescent="0.25">
      <c r="A55" s="13">
        <v>52</v>
      </c>
      <c r="B55" s="9"/>
    </row>
    <row r="56" spans="1:2" ht="15.75" x14ac:dyDescent="0.25">
      <c r="A56" s="13">
        <v>53</v>
      </c>
      <c r="B56" s="9"/>
    </row>
    <row r="57" spans="1:2" ht="15.75" x14ac:dyDescent="0.25">
      <c r="A57" s="13">
        <v>54</v>
      </c>
      <c r="B57" s="9"/>
    </row>
    <row r="58" spans="1:2" ht="15.75" x14ac:dyDescent="0.25">
      <c r="A58" s="13">
        <v>55</v>
      </c>
      <c r="B58" s="9"/>
    </row>
    <row r="59" spans="1:2" ht="15.75" x14ac:dyDescent="0.25">
      <c r="A59" s="13">
        <v>56</v>
      </c>
      <c r="B59" s="9"/>
    </row>
    <row r="60" spans="1:2" ht="15.75" x14ac:dyDescent="0.25">
      <c r="A60" s="13">
        <v>57</v>
      </c>
      <c r="B60" s="9"/>
    </row>
    <row r="61" spans="1:2" ht="15.75" x14ac:dyDescent="0.25">
      <c r="A61" s="13">
        <v>58</v>
      </c>
      <c r="B61" s="9"/>
    </row>
    <row r="62" spans="1:2" ht="15.75" x14ac:dyDescent="0.25">
      <c r="A62" s="13">
        <v>59</v>
      </c>
      <c r="B62" s="9"/>
    </row>
    <row r="63" spans="1:2" ht="15.75" x14ac:dyDescent="0.25">
      <c r="A63" s="13">
        <v>60</v>
      </c>
      <c r="B63" s="9"/>
    </row>
    <row r="64" spans="1:2" ht="15.75" x14ac:dyDescent="0.25">
      <c r="A64" s="13">
        <v>61</v>
      </c>
      <c r="B64" s="9"/>
    </row>
    <row r="65" spans="1:2" ht="15.75" x14ac:dyDescent="0.25">
      <c r="A65" s="13">
        <v>62</v>
      </c>
      <c r="B65" s="9"/>
    </row>
    <row r="66" spans="1:2" ht="15.75" x14ac:dyDescent="0.25">
      <c r="A66" s="13">
        <v>63</v>
      </c>
      <c r="B66" s="9"/>
    </row>
    <row r="67" spans="1:2" ht="15.75" x14ac:dyDescent="0.25">
      <c r="A67" s="13">
        <v>64</v>
      </c>
      <c r="B67" s="9"/>
    </row>
    <row r="68" spans="1:2" ht="15.75" x14ac:dyDescent="0.25">
      <c r="A68" s="13">
        <v>65</v>
      </c>
      <c r="B68" s="9"/>
    </row>
    <row r="69" spans="1:2" ht="15.75" x14ac:dyDescent="0.25">
      <c r="A69" s="13">
        <v>66</v>
      </c>
      <c r="B69" s="9"/>
    </row>
    <row r="70" spans="1:2" ht="15.75" x14ac:dyDescent="0.25">
      <c r="A70" s="13">
        <v>67</v>
      </c>
      <c r="B70" s="9"/>
    </row>
    <row r="71" spans="1:2" ht="15.75" x14ac:dyDescent="0.25">
      <c r="A71" s="13">
        <v>68</v>
      </c>
      <c r="B71" s="9"/>
    </row>
    <row r="72" spans="1:2" ht="15.75" x14ac:dyDescent="0.25">
      <c r="A72" s="13">
        <v>69</v>
      </c>
      <c r="B72" s="9"/>
    </row>
    <row r="73" spans="1:2" ht="15.75" x14ac:dyDescent="0.25">
      <c r="A73" s="13">
        <v>70</v>
      </c>
      <c r="B73" s="9"/>
    </row>
    <row r="74" spans="1:2" ht="15.75" x14ac:dyDescent="0.25">
      <c r="A74" s="13">
        <v>71</v>
      </c>
      <c r="B74" s="9"/>
    </row>
    <row r="75" spans="1:2" ht="15.75" x14ac:dyDescent="0.25">
      <c r="A75" s="13">
        <v>72</v>
      </c>
      <c r="B75" s="9"/>
    </row>
    <row r="76" spans="1:2" ht="15.75" x14ac:dyDescent="0.25">
      <c r="A76" s="13">
        <v>73</v>
      </c>
      <c r="B76" s="9"/>
    </row>
    <row r="77" spans="1:2" ht="15.75" x14ac:dyDescent="0.25">
      <c r="A77" s="13">
        <v>74</v>
      </c>
      <c r="B77" s="9"/>
    </row>
    <row r="78" spans="1:2" ht="15.75" x14ac:dyDescent="0.25">
      <c r="A78" s="13">
        <v>75</v>
      </c>
      <c r="B78" s="9"/>
    </row>
    <row r="79" spans="1:2" ht="15.75" x14ac:dyDescent="0.25">
      <c r="A79" s="13">
        <v>76</v>
      </c>
      <c r="B79" s="9"/>
    </row>
    <row r="80" spans="1:2" ht="15.75" x14ac:dyDescent="0.25">
      <c r="A80" s="13">
        <v>77</v>
      </c>
      <c r="B80" s="9"/>
    </row>
    <row r="81" spans="1:2" ht="15.75" x14ac:dyDescent="0.25">
      <c r="A81" s="13">
        <v>78</v>
      </c>
      <c r="B81" s="9"/>
    </row>
    <row r="82" spans="1:2" ht="15.75" x14ac:dyDescent="0.25">
      <c r="A82" s="13">
        <v>79</v>
      </c>
      <c r="B82" s="9"/>
    </row>
    <row r="83" spans="1:2" ht="15.75" x14ac:dyDescent="0.25">
      <c r="A83" s="13">
        <v>80</v>
      </c>
      <c r="B83" s="9"/>
    </row>
    <row r="84" spans="1:2" ht="15.75" x14ac:dyDescent="0.25">
      <c r="A84" s="13">
        <v>81</v>
      </c>
      <c r="B84" s="9"/>
    </row>
    <row r="85" spans="1:2" ht="15.75" x14ac:dyDescent="0.25">
      <c r="A85" s="13">
        <v>82</v>
      </c>
      <c r="B85" s="9"/>
    </row>
    <row r="86" spans="1:2" ht="15.75" x14ac:dyDescent="0.25">
      <c r="A86" s="13">
        <v>83</v>
      </c>
      <c r="B86" s="9"/>
    </row>
    <row r="87" spans="1:2" ht="15.75" x14ac:dyDescent="0.25">
      <c r="A87" s="13">
        <v>84</v>
      </c>
      <c r="B87" s="9"/>
    </row>
    <row r="88" spans="1:2" ht="15.75" x14ac:dyDescent="0.25">
      <c r="A88" s="13">
        <v>85</v>
      </c>
      <c r="B88" s="9"/>
    </row>
    <row r="89" spans="1:2" ht="15.75" x14ac:dyDescent="0.25">
      <c r="A89" s="13">
        <v>86</v>
      </c>
      <c r="B89" s="9"/>
    </row>
    <row r="90" spans="1:2" ht="15.75" x14ac:dyDescent="0.25">
      <c r="A90" s="13">
        <v>87</v>
      </c>
      <c r="B90" s="9"/>
    </row>
    <row r="91" spans="1:2" ht="15.75" x14ac:dyDescent="0.25">
      <c r="A91" s="13">
        <v>88</v>
      </c>
      <c r="B91" s="9"/>
    </row>
    <row r="92" spans="1:2" ht="15.75" x14ac:dyDescent="0.25">
      <c r="A92" s="13">
        <v>89</v>
      </c>
      <c r="B92" s="9"/>
    </row>
    <row r="93" spans="1:2" ht="15.75" x14ac:dyDescent="0.25">
      <c r="A93" s="13">
        <v>90</v>
      </c>
      <c r="B93" s="9"/>
    </row>
    <row r="94" spans="1:2" ht="15.75" x14ac:dyDescent="0.25">
      <c r="A94" s="13">
        <v>91</v>
      </c>
      <c r="B94" s="9"/>
    </row>
    <row r="95" spans="1:2" ht="15.75" x14ac:dyDescent="0.25">
      <c r="A95" s="13">
        <v>92</v>
      </c>
      <c r="B95" s="9"/>
    </row>
    <row r="96" spans="1:2" ht="15.75" x14ac:dyDescent="0.25">
      <c r="A96" s="13">
        <v>93</v>
      </c>
      <c r="B96" s="9"/>
    </row>
    <row r="97" spans="1:2" ht="15.75" x14ac:dyDescent="0.25">
      <c r="A97" s="13">
        <v>94</v>
      </c>
      <c r="B97" s="9"/>
    </row>
    <row r="98" spans="1:2" ht="15.75" x14ac:dyDescent="0.25">
      <c r="A98" s="13">
        <v>95</v>
      </c>
      <c r="B98" s="9"/>
    </row>
    <row r="99" spans="1:2" ht="15.75" x14ac:dyDescent="0.25">
      <c r="A99" s="13">
        <v>96</v>
      </c>
      <c r="B99" s="9"/>
    </row>
    <row r="100" spans="1:2" ht="15.75" x14ac:dyDescent="0.25">
      <c r="A100" s="13">
        <v>97</v>
      </c>
      <c r="B100" s="9"/>
    </row>
    <row r="101" spans="1:2" ht="15.75" x14ac:dyDescent="0.25">
      <c r="A101" s="13">
        <v>98</v>
      </c>
      <c r="B101" s="9"/>
    </row>
    <row r="102" spans="1:2" ht="15.75" x14ac:dyDescent="0.25">
      <c r="A102" s="13">
        <v>99</v>
      </c>
      <c r="B102" s="9"/>
    </row>
    <row r="103" spans="1:2" ht="15.75" x14ac:dyDescent="0.25">
      <c r="A103" s="13">
        <v>100</v>
      </c>
      <c r="B103" s="9"/>
    </row>
    <row r="104" spans="1:2" ht="15.75" x14ac:dyDescent="0.25">
      <c r="A104" s="13">
        <v>101</v>
      </c>
      <c r="B104" s="9"/>
    </row>
    <row r="105" spans="1:2" ht="15.75" x14ac:dyDescent="0.25">
      <c r="A105" s="13">
        <v>102</v>
      </c>
      <c r="B105" s="9"/>
    </row>
    <row r="106" spans="1:2" ht="15.75" x14ac:dyDescent="0.25">
      <c r="A106" s="13">
        <v>103</v>
      </c>
      <c r="B106" s="9"/>
    </row>
    <row r="107" spans="1:2" ht="15.75" x14ac:dyDescent="0.25">
      <c r="A107" s="13">
        <v>104</v>
      </c>
      <c r="B107" s="9"/>
    </row>
    <row r="108" spans="1:2" ht="15.75" x14ac:dyDescent="0.25">
      <c r="A108" s="13">
        <v>105</v>
      </c>
      <c r="B108" s="9"/>
    </row>
    <row r="109" spans="1:2" ht="15.75" x14ac:dyDescent="0.25">
      <c r="A109" s="13">
        <v>106</v>
      </c>
      <c r="B109" s="9"/>
    </row>
    <row r="110" spans="1:2" ht="15.75" x14ac:dyDescent="0.25">
      <c r="A110" s="13">
        <v>107</v>
      </c>
      <c r="B110" s="9"/>
    </row>
    <row r="111" spans="1:2" ht="15.75" x14ac:dyDescent="0.25">
      <c r="A111" s="13">
        <v>108</v>
      </c>
      <c r="B111" s="9"/>
    </row>
    <row r="112" spans="1:2" ht="15.75" x14ac:dyDescent="0.25">
      <c r="A112" s="13">
        <v>109</v>
      </c>
      <c r="B112" s="9"/>
    </row>
    <row r="113" spans="1:2" ht="15.75" x14ac:dyDescent="0.25">
      <c r="A113" s="13">
        <v>110</v>
      </c>
      <c r="B113" s="9"/>
    </row>
    <row r="114" spans="1:2" ht="15.75" x14ac:dyDescent="0.25">
      <c r="A114" s="13">
        <v>111</v>
      </c>
      <c r="B114" s="9"/>
    </row>
    <row r="115" spans="1:2" ht="15.75" x14ac:dyDescent="0.25">
      <c r="A115" s="13">
        <v>112</v>
      </c>
      <c r="B115" s="9"/>
    </row>
    <row r="116" spans="1:2" ht="15.75" x14ac:dyDescent="0.25">
      <c r="A116" s="13">
        <v>113</v>
      </c>
      <c r="B116" s="9"/>
    </row>
    <row r="117" spans="1:2" ht="15.75" x14ac:dyDescent="0.25">
      <c r="A117" s="13">
        <v>114</v>
      </c>
      <c r="B117" s="9"/>
    </row>
    <row r="118" spans="1:2" ht="15.75" x14ac:dyDescent="0.25">
      <c r="A118" s="13">
        <v>115</v>
      </c>
      <c r="B118" s="9"/>
    </row>
    <row r="119" spans="1:2" ht="15.75" x14ac:dyDescent="0.25">
      <c r="A119" s="13">
        <v>116</v>
      </c>
      <c r="B119" s="9"/>
    </row>
    <row r="120" spans="1:2" ht="15.75" x14ac:dyDescent="0.25">
      <c r="A120" s="13">
        <v>117</v>
      </c>
      <c r="B120" s="9"/>
    </row>
    <row r="121" spans="1:2" ht="15.75" x14ac:dyDescent="0.25">
      <c r="A121" s="13">
        <v>118</v>
      </c>
      <c r="B121" s="9"/>
    </row>
    <row r="122" spans="1:2" ht="15.75" x14ac:dyDescent="0.25">
      <c r="A122" s="13">
        <v>119</v>
      </c>
      <c r="B122" s="9"/>
    </row>
    <row r="123" spans="1:2" ht="15.75" x14ac:dyDescent="0.25">
      <c r="A123" s="13">
        <v>120</v>
      </c>
      <c r="B123" s="9"/>
    </row>
    <row r="124" spans="1:2" ht="15.75" x14ac:dyDescent="0.25">
      <c r="A124" s="13">
        <v>121</v>
      </c>
      <c r="B124" s="9"/>
    </row>
    <row r="125" spans="1:2" ht="15.75" x14ac:dyDescent="0.25">
      <c r="A125" s="13">
        <v>122</v>
      </c>
      <c r="B125" s="9"/>
    </row>
    <row r="126" spans="1:2" ht="15.75" x14ac:dyDescent="0.25">
      <c r="A126" s="13">
        <v>123</v>
      </c>
      <c r="B126" s="9"/>
    </row>
    <row r="127" spans="1:2" ht="15.75" x14ac:dyDescent="0.25">
      <c r="A127" s="13">
        <v>124</v>
      </c>
      <c r="B127" s="9"/>
    </row>
    <row r="128" spans="1:2" ht="15.75" x14ac:dyDescent="0.25">
      <c r="A128" s="13">
        <v>125</v>
      </c>
      <c r="B128" s="9"/>
    </row>
    <row r="129" spans="1:2" ht="15.75" x14ac:dyDescent="0.25">
      <c r="A129" s="13">
        <v>126</v>
      </c>
      <c r="B129" s="9"/>
    </row>
    <row r="130" spans="1:2" ht="15.75" x14ac:dyDescent="0.25">
      <c r="A130" s="13">
        <v>127</v>
      </c>
      <c r="B130" s="9"/>
    </row>
    <row r="131" spans="1:2" ht="15.75" x14ac:dyDescent="0.25">
      <c r="A131" s="13">
        <v>128</v>
      </c>
      <c r="B131" s="9"/>
    </row>
    <row r="132" spans="1:2" ht="15.75" x14ac:dyDescent="0.25">
      <c r="A132" s="13">
        <v>129</v>
      </c>
      <c r="B132" s="9"/>
    </row>
    <row r="133" spans="1:2" ht="15.75" x14ac:dyDescent="0.25">
      <c r="A133" s="13">
        <v>130</v>
      </c>
      <c r="B133" s="9"/>
    </row>
    <row r="134" spans="1:2" ht="15.75" x14ac:dyDescent="0.25">
      <c r="A134" s="13">
        <v>131</v>
      </c>
      <c r="B134" s="9"/>
    </row>
    <row r="135" spans="1:2" ht="15.75" x14ac:dyDescent="0.25">
      <c r="A135" s="13">
        <v>132</v>
      </c>
      <c r="B135" s="9"/>
    </row>
    <row r="136" spans="1:2" ht="15.75" x14ac:dyDescent="0.25">
      <c r="A136" s="13">
        <v>133</v>
      </c>
      <c r="B136" s="9"/>
    </row>
    <row r="137" spans="1:2" ht="15.75" x14ac:dyDescent="0.25">
      <c r="A137" s="13">
        <v>134</v>
      </c>
      <c r="B137" s="9"/>
    </row>
    <row r="138" spans="1:2" ht="15.75" x14ac:dyDescent="0.25">
      <c r="A138" s="13">
        <v>135</v>
      </c>
      <c r="B138" s="9"/>
    </row>
    <row r="139" spans="1:2" ht="15.75" x14ac:dyDescent="0.25">
      <c r="A139" s="13">
        <v>136</v>
      </c>
      <c r="B139" s="9"/>
    </row>
    <row r="140" spans="1:2" ht="15.75" x14ac:dyDescent="0.25">
      <c r="A140" s="13">
        <v>137</v>
      </c>
      <c r="B140" s="9"/>
    </row>
    <row r="141" spans="1:2" ht="15.75" x14ac:dyDescent="0.25">
      <c r="A141" s="13">
        <v>138</v>
      </c>
      <c r="B141" s="9"/>
    </row>
    <row r="142" spans="1:2" ht="15.75" x14ac:dyDescent="0.25">
      <c r="A142" s="13">
        <v>139</v>
      </c>
      <c r="B142" s="9"/>
    </row>
    <row r="143" spans="1:2" ht="15.75" x14ac:dyDescent="0.25">
      <c r="A143" s="13">
        <v>140</v>
      </c>
      <c r="B143" s="9"/>
    </row>
    <row r="144" spans="1:2" ht="15.75" x14ac:dyDescent="0.25">
      <c r="A144" s="13">
        <v>141</v>
      </c>
      <c r="B144" s="9"/>
    </row>
    <row r="145" spans="1:2" ht="15.75" x14ac:dyDescent="0.25">
      <c r="A145" s="13">
        <v>142</v>
      </c>
      <c r="B145" s="9"/>
    </row>
    <row r="146" spans="1:2" ht="15.75" x14ac:dyDescent="0.25">
      <c r="A146" s="13">
        <v>143</v>
      </c>
      <c r="B146" s="9"/>
    </row>
    <row r="147" spans="1:2" ht="15.75" x14ac:dyDescent="0.25">
      <c r="A147" s="13">
        <v>144</v>
      </c>
      <c r="B147" s="9"/>
    </row>
    <row r="148" spans="1:2" ht="15.75" x14ac:dyDescent="0.25">
      <c r="A148" s="13">
        <v>145</v>
      </c>
      <c r="B148" s="9"/>
    </row>
    <row r="149" spans="1:2" ht="15.75" x14ac:dyDescent="0.25">
      <c r="A149" s="13">
        <v>146</v>
      </c>
      <c r="B149" s="9"/>
    </row>
    <row r="150" spans="1:2" ht="15.75" x14ac:dyDescent="0.25">
      <c r="A150" s="13">
        <v>147</v>
      </c>
      <c r="B150" s="9"/>
    </row>
    <row r="151" spans="1:2" ht="15.75" x14ac:dyDescent="0.25">
      <c r="A151" s="13">
        <v>148</v>
      </c>
      <c r="B151" s="9"/>
    </row>
    <row r="152" spans="1:2" ht="15.75" x14ac:dyDescent="0.25">
      <c r="A152" s="13">
        <v>149</v>
      </c>
      <c r="B152" s="9"/>
    </row>
    <row r="153" spans="1:2" ht="15.75" x14ac:dyDescent="0.25">
      <c r="A153" s="13">
        <v>150</v>
      </c>
      <c r="B153" s="9"/>
    </row>
  </sheetData>
  <sortState xmlns:xlrd2="http://schemas.microsoft.com/office/spreadsheetml/2017/richdata2" ref="A4:I153">
    <sortCondition ref="B4:B15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41C6-91F7-492F-A303-E670B0FD4B73}">
  <dimension ref="A1:H154"/>
  <sheetViews>
    <sheetView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D36" sqref="D36"/>
    </sheetView>
  </sheetViews>
  <sheetFormatPr defaultColWidth="9.140625" defaultRowHeight="15.75" x14ac:dyDescent="0.25"/>
  <cols>
    <col min="1" max="1" width="10" style="6" customWidth="1"/>
    <col min="2" max="2" width="11.140625" style="5" customWidth="1"/>
    <col min="3" max="3" width="12.42578125" style="2" customWidth="1"/>
    <col min="4" max="5" width="30.7109375" style="3" customWidth="1"/>
    <col min="6" max="16384" width="9.140625" style="2"/>
  </cols>
  <sheetData>
    <row r="1" spans="1:8" ht="18" x14ac:dyDescent="0.25">
      <c r="A1" s="15" t="s">
        <v>6</v>
      </c>
    </row>
    <row r="3" spans="1:8" s="18" customFormat="1" ht="30" customHeight="1" x14ac:dyDescent="0.25">
      <c r="A3" s="20"/>
      <c r="B3" s="31" t="s">
        <v>9</v>
      </c>
      <c r="C3" s="31"/>
      <c r="D3" s="3"/>
      <c r="E3" s="3"/>
    </row>
    <row r="4" spans="1:8" ht="47.25" x14ac:dyDescent="0.25">
      <c r="A4" s="7" t="s">
        <v>7</v>
      </c>
      <c r="B4" s="16" t="s">
        <v>0</v>
      </c>
      <c r="C4" s="3" t="s">
        <v>8</v>
      </c>
      <c r="D4" s="3" t="s">
        <v>2</v>
      </c>
      <c r="E4" s="3" t="s">
        <v>1</v>
      </c>
      <c r="F4" s="3" t="s">
        <v>10</v>
      </c>
      <c r="G4" s="3" t="s">
        <v>3</v>
      </c>
      <c r="H4" s="3" t="s">
        <v>11</v>
      </c>
    </row>
    <row r="5" spans="1:8" x14ac:dyDescent="0.25">
      <c r="A5" s="14">
        <v>1</v>
      </c>
      <c r="B5" s="17">
        <v>464</v>
      </c>
      <c r="C5" s="24">
        <v>4.4444444444444444E-3</v>
      </c>
      <c r="D5" s="18" t="str">
        <f>VLOOKUP(B5,'Runners entered'!B:F,3,FALSE)</f>
        <v>Clark</v>
      </c>
      <c r="E5" s="18" t="str">
        <f>VLOOKUP(B5,'Runners entered'!B:F,2,FALSE)</f>
        <v>Power</v>
      </c>
      <c r="F5" s="2" t="str">
        <f>VLOOKUP(B5,'Runners entered'!B:F,4,FALSE)</f>
        <v>B</v>
      </c>
      <c r="G5" s="2">
        <f>VLOOKUP(B5,'Runners entered'!B:F,5,FALSE)</f>
        <v>9</v>
      </c>
      <c r="H5" s="2">
        <f>VLOOKUP(B5,'Runners entered'!B:G,6,FALSE)</f>
        <v>1</v>
      </c>
    </row>
    <row r="6" spans="1:8" x14ac:dyDescent="0.25">
      <c r="A6" s="14">
        <v>2</v>
      </c>
      <c r="B6" s="17">
        <v>449</v>
      </c>
      <c r="C6" s="24">
        <v>4.5601851851851853E-3</v>
      </c>
      <c r="D6" s="18" t="str">
        <f>VLOOKUP(B6,'Runners entered'!B:F,3,FALSE)</f>
        <v>Josh</v>
      </c>
      <c r="E6" s="18" t="str">
        <f>VLOOKUP(B6,'Runners entered'!B:F,2,FALSE)</f>
        <v>Hodgson</v>
      </c>
      <c r="F6" s="2" t="str">
        <f>VLOOKUP(B6,'Runners entered'!B:F,4,FALSE)</f>
        <v>B</v>
      </c>
      <c r="G6" s="2">
        <f>VLOOKUP(B6,'Runners entered'!B:F,5,FALSE)</f>
        <v>10</v>
      </c>
      <c r="H6" s="2">
        <f>VLOOKUP(B6,'Runners entered'!B:G,6,FALSE)</f>
        <v>1</v>
      </c>
    </row>
    <row r="7" spans="1:8" x14ac:dyDescent="0.25">
      <c r="A7" s="14">
        <v>3</v>
      </c>
      <c r="B7" s="17">
        <v>441</v>
      </c>
      <c r="C7" s="24">
        <v>4.6180555555555558E-3</v>
      </c>
      <c r="D7" s="18" t="str">
        <f>VLOOKUP(B7,'Runners entered'!B:F,3,FALSE)</f>
        <v>Samuel</v>
      </c>
      <c r="E7" s="18" t="str">
        <f>VLOOKUP(B7,'Runners entered'!B:F,2,FALSE)</f>
        <v>Hayward</v>
      </c>
      <c r="F7" s="2" t="str">
        <f>VLOOKUP(B7,'Runners entered'!B:F,4,FALSE)</f>
        <v>B</v>
      </c>
      <c r="G7" s="2">
        <f>VLOOKUP(B7,'Runners entered'!B:F,5,FALSE)</f>
        <v>9</v>
      </c>
      <c r="H7" s="2">
        <f>VLOOKUP(B7,'Runners entered'!B:G,6,FALSE)</f>
        <v>1</v>
      </c>
    </row>
    <row r="8" spans="1:8" x14ac:dyDescent="0.25">
      <c r="A8" s="14">
        <v>4</v>
      </c>
      <c r="B8" s="17">
        <v>463</v>
      </c>
      <c r="C8" s="24">
        <v>4.9652777777777777E-3</v>
      </c>
      <c r="D8" s="18" t="str">
        <f>VLOOKUP(B8,'Runners entered'!B:F,3,FALSE)</f>
        <v>Louie</v>
      </c>
      <c r="E8" s="18" t="str">
        <f>VLOOKUP(B8,'Runners entered'!B:F,2,FALSE)</f>
        <v>Stevens</v>
      </c>
      <c r="F8" s="2" t="str">
        <f>VLOOKUP(B8,'Runners entered'!B:F,4,FALSE)</f>
        <v>B</v>
      </c>
      <c r="G8" s="2">
        <f>VLOOKUP(B8,'Runners entered'!B:F,5,FALSE)</f>
        <v>8</v>
      </c>
      <c r="H8" s="2">
        <f>VLOOKUP(B8,'Runners entered'!B:G,6,FALSE)</f>
        <v>1</v>
      </c>
    </row>
    <row r="9" spans="1:8" x14ac:dyDescent="0.25">
      <c r="A9" s="14">
        <v>5</v>
      </c>
      <c r="B9" s="17">
        <v>465</v>
      </c>
      <c r="C9" s="24">
        <v>5.162037037037037E-3</v>
      </c>
      <c r="D9" s="18" t="str">
        <f>VLOOKUP(B9,'Runners entered'!B:F,3,FALSE)</f>
        <v>Emmie-Rose</v>
      </c>
      <c r="E9" s="18" t="str">
        <f>VLOOKUP(B9,'Runners entered'!B:F,2,FALSE)</f>
        <v>Power</v>
      </c>
      <c r="F9" s="2" t="str">
        <f>VLOOKUP(B9,'Runners entered'!B:F,4,FALSE)</f>
        <v>G</v>
      </c>
      <c r="G9" s="2">
        <f>VLOOKUP(B9,'Runners entered'!B:F,5,FALSE)</f>
        <v>10</v>
      </c>
      <c r="H9" s="2">
        <f>VLOOKUP(B9,'Runners entered'!B:G,6,FALSE)</f>
        <v>1</v>
      </c>
    </row>
    <row r="10" spans="1:8" x14ac:dyDescent="0.25">
      <c r="A10" s="14">
        <v>6</v>
      </c>
      <c r="B10" s="17">
        <v>450</v>
      </c>
      <c r="C10" s="24">
        <v>5.2893518518518515E-3</v>
      </c>
      <c r="D10" s="18" t="str">
        <f>VLOOKUP(B10,'Runners entered'!B:F,3,FALSE)</f>
        <v>James</v>
      </c>
      <c r="E10" s="18" t="str">
        <f>VLOOKUP(B10,'Runners entered'!B:F,2,FALSE)</f>
        <v>Towlson</v>
      </c>
      <c r="F10" s="2" t="str">
        <f>VLOOKUP(B10,'Runners entered'!B:F,4,FALSE)</f>
        <v>B</v>
      </c>
      <c r="G10" s="2">
        <f>VLOOKUP(B10,'Runners entered'!B:F,5,FALSE)</f>
        <v>10</v>
      </c>
      <c r="H10" s="2">
        <f>VLOOKUP(B10,'Runners entered'!B:G,6,FALSE)</f>
        <v>1</v>
      </c>
    </row>
    <row r="11" spans="1:8" x14ac:dyDescent="0.25">
      <c r="A11" s="14">
        <v>7</v>
      </c>
      <c r="B11" s="17">
        <v>462</v>
      </c>
      <c r="C11" s="24">
        <v>5.6597222222222222E-3</v>
      </c>
      <c r="D11" s="18" t="str">
        <f>VLOOKUP(B11,'Runners entered'!B:F,3,FALSE)</f>
        <v>Teddy</v>
      </c>
      <c r="E11" s="18" t="str">
        <f>VLOOKUP(B11,'Runners entered'!B:F,2,FALSE)</f>
        <v>Stevens</v>
      </c>
      <c r="F11" s="2" t="str">
        <f>VLOOKUP(B11,'Runners entered'!B:F,4,FALSE)</f>
        <v>B</v>
      </c>
      <c r="G11" s="2">
        <f>VLOOKUP(B11,'Runners entered'!B:F,5,FALSE)</f>
        <v>6</v>
      </c>
      <c r="H11" s="2">
        <f>VLOOKUP(B11,'Runners entered'!B:G,6,FALSE)</f>
        <v>1</v>
      </c>
    </row>
    <row r="12" spans="1:8" x14ac:dyDescent="0.25">
      <c r="A12" s="14">
        <v>8</v>
      </c>
      <c r="B12" s="17">
        <v>455</v>
      </c>
      <c r="C12" s="24">
        <v>5.8101851851851856E-3</v>
      </c>
      <c r="D12" s="18" t="str">
        <f>VLOOKUP(B12,'Runners entered'!B:F,3,FALSE)</f>
        <v>Zachary</v>
      </c>
      <c r="E12" s="18" t="str">
        <f>VLOOKUP(B12,'Runners entered'!B:F,2,FALSE)</f>
        <v>Prior</v>
      </c>
      <c r="F12" s="2" t="str">
        <f>VLOOKUP(B12,'Runners entered'!B:F,4,FALSE)</f>
        <v>B</v>
      </c>
      <c r="G12" s="2">
        <f>VLOOKUP(B12,'Runners entered'!B:F,5,FALSE)</f>
        <v>6</v>
      </c>
      <c r="H12" s="2">
        <f>VLOOKUP(B12,'Runners entered'!B:G,6,FALSE)</f>
        <v>1</v>
      </c>
    </row>
    <row r="13" spans="1:8" x14ac:dyDescent="0.25">
      <c r="A13" s="14">
        <v>9</v>
      </c>
      <c r="B13" s="17">
        <v>466</v>
      </c>
      <c r="C13" s="24">
        <v>5.8680555555555543E-3</v>
      </c>
      <c r="D13" s="18" t="str">
        <f>VLOOKUP(B13,'Runners entered'!B:F,3,FALSE)</f>
        <v>Jude</v>
      </c>
      <c r="E13" s="18" t="str">
        <f>VLOOKUP(B13,'Runners entered'!B:F,2,FALSE)</f>
        <v>Jordan</v>
      </c>
      <c r="F13" s="2" t="str">
        <f>VLOOKUP(B13,'Runners entered'!B:F,4,FALSE)</f>
        <v>B</v>
      </c>
      <c r="G13" s="2">
        <f>VLOOKUP(B13,'Runners entered'!B:F,5,FALSE)</f>
        <v>10</v>
      </c>
      <c r="H13" s="2">
        <f>VLOOKUP(B13,'Runners entered'!B:G,6,FALSE)</f>
        <v>1</v>
      </c>
    </row>
    <row r="14" spans="1:8" x14ac:dyDescent="0.25">
      <c r="A14" s="14">
        <v>10</v>
      </c>
      <c r="B14" s="17">
        <v>446</v>
      </c>
      <c r="C14" s="24">
        <v>6.0648148148148145E-3</v>
      </c>
      <c r="D14" s="18" t="str">
        <f>VLOOKUP(B14,'Runners entered'!B:F,3,FALSE)</f>
        <v>Florence</v>
      </c>
      <c r="E14" s="18" t="str">
        <f>VLOOKUP(B14,'Runners entered'!B:F,2,FALSE)</f>
        <v>Hodgkins</v>
      </c>
      <c r="F14" s="2" t="str">
        <f>VLOOKUP(B14,'Runners entered'!B:F,4,FALSE)</f>
        <v>G</v>
      </c>
      <c r="G14" s="2">
        <f>VLOOKUP(B14,'Runners entered'!B:F,5,FALSE)</f>
        <v>8</v>
      </c>
      <c r="H14" s="2">
        <f>VLOOKUP(B14,'Runners entered'!B:G,6,FALSE)</f>
        <v>1</v>
      </c>
    </row>
    <row r="15" spans="1:8" x14ac:dyDescent="0.25">
      <c r="A15" s="14">
        <v>11</v>
      </c>
      <c r="B15" s="17">
        <v>468</v>
      </c>
      <c r="C15" s="24">
        <v>6.215277777777777E-3</v>
      </c>
      <c r="D15" s="18" t="str">
        <f>VLOOKUP(B15,'Runners entered'!B:F,3,FALSE)</f>
        <v>Josh</v>
      </c>
      <c r="E15" s="18" t="str">
        <f>VLOOKUP(B15,'Runners entered'!B:F,2,FALSE)</f>
        <v>Jordan</v>
      </c>
      <c r="F15" s="2" t="str">
        <f>VLOOKUP(B15,'Runners entered'!B:F,4,FALSE)</f>
        <v>B</v>
      </c>
      <c r="G15" s="2">
        <f>VLOOKUP(B15,'Runners entered'!B:F,5,FALSE)</f>
        <v>8</v>
      </c>
      <c r="H15" s="2">
        <f>VLOOKUP(B15,'Runners entered'!B:G,6,FALSE)</f>
        <v>1</v>
      </c>
    </row>
    <row r="16" spans="1:8" x14ac:dyDescent="0.25">
      <c r="A16" s="14">
        <v>12</v>
      </c>
      <c r="B16" s="17">
        <v>447</v>
      </c>
      <c r="C16" s="24">
        <v>6.2847222222222228E-3</v>
      </c>
      <c r="D16" s="18" t="str">
        <f>VLOOKUP(B16,'Runners entered'!B:F,3,FALSE)</f>
        <v>Lillie-Mae</v>
      </c>
      <c r="E16" s="18" t="str">
        <f>VLOOKUP(B16,'Runners entered'!B:F,2,FALSE)</f>
        <v>Rogerson</v>
      </c>
      <c r="F16" s="2" t="str">
        <f>VLOOKUP(B16,'Runners entered'!B:F,4,FALSE)</f>
        <v>G</v>
      </c>
      <c r="G16" s="2">
        <f>VLOOKUP(B16,'Runners entered'!B:F,5,FALSE)</f>
        <v>8</v>
      </c>
      <c r="H16" s="2">
        <f>VLOOKUP(B16,'Runners entered'!B:G,6,FALSE)</f>
        <v>1</v>
      </c>
    </row>
    <row r="17" spans="1:8" x14ac:dyDescent="0.25">
      <c r="A17" s="14">
        <v>13</v>
      </c>
      <c r="B17" s="17">
        <v>458</v>
      </c>
      <c r="C17" s="24">
        <v>6.3310185185185197E-3</v>
      </c>
      <c r="D17" s="18" t="str">
        <f>VLOOKUP(B17,'Runners entered'!B:F,3,FALSE)</f>
        <v>Neve</v>
      </c>
      <c r="E17" s="18" t="str">
        <f>VLOOKUP(B17,'Runners entered'!B:F,2,FALSE)</f>
        <v>McEntee</v>
      </c>
      <c r="F17" s="2" t="str">
        <f>VLOOKUP(B17,'Runners entered'!B:F,4,FALSE)</f>
        <v>G</v>
      </c>
      <c r="G17" s="2">
        <f>VLOOKUP(B17,'Runners entered'!B:F,5,FALSE)</f>
        <v>9</v>
      </c>
      <c r="H17" s="2">
        <f>VLOOKUP(B17,'Runners entered'!B:G,6,FALSE)</f>
        <v>1</v>
      </c>
    </row>
    <row r="18" spans="1:8" x14ac:dyDescent="0.25">
      <c r="A18" s="14">
        <v>14</v>
      </c>
      <c r="B18" s="17">
        <v>452</v>
      </c>
      <c r="C18" s="24">
        <v>6.4814814814814813E-3</v>
      </c>
      <c r="D18" s="18" t="str">
        <f>VLOOKUP(B18,'Runners entered'!B:F,3,FALSE)</f>
        <v>Freddie</v>
      </c>
      <c r="E18" s="18" t="str">
        <f>VLOOKUP(B18,'Runners entered'!B:F,2,FALSE)</f>
        <v>McLennan</v>
      </c>
      <c r="F18" s="2" t="str">
        <f>VLOOKUP(B18,'Runners entered'!B:F,4,FALSE)</f>
        <v>B</v>
      </c>
      <c r="G18" s="2">
        <f>VLOOKUP(B18,'Runners entered'!B:F,5,FALSE)</f>
        <v>8</v>
      </c>
      <c r="H18" s="2">
        <f>VLOOKUP(B18,'Runners entered'!B:G,6,FALSE)</f>
        <v>1</v>
      </c>
    </row>
    <row r="19" spans="1:8" x14ac:dyDescent="0.25">
      <c r="A19" s="14">
        <v>15</v>
      </c>
      <c r="B19" s="17">
        <v>448</v>
      </c>
      <c r="C19" s="24">
        <v>6.6203703703703702E-3</v>
      </c>
      <c r="D19" s="18" t="str">
        <f>VLOOKUP(B19,'Runners entered'!B:F,3,FALSE)</f>
        <v>Niamh</v>
      </c>
      <c r="E19" s="18" t="str">
        <f>VLOOKUP(B19,'Runners entered'!B:F,2,FALSE)</f>
        <v>Hodgson</v>
      </c>
      <c r="F19" s="2" t="str">
        <f>VLOOKUP(B19,'Runners entered'!B:F,4,FALSE)</f>
        <v>G</v>
      </c>
      <c r="G19" s="2">
        <f>VLOOKUP(B19,'Runners entered'!B:F,5,FALSE)</f>
        <v>7</v>
      </c>
      <c r="H19" s="2">
        <f>VLOOKUP(B19,'Runners entered'!B:G,6,FALSE)</f>
        <v>1</v>
      </c>
    </row>
    <row r="20" spans="1:8" x14ac:dyDescent="0.25">
      <c r="A20" s="14">
        <v>16</v>
      </c>
      <c r="B20" s="17">
        <v>457</v>
      </c>
      <c r="C20" s="24">
        <v>6.6550925925925935E-3</v>
      </c>
      <c r="D20" s="18" t="str">
        <f>VLOOKUP(B20,'Runners entered'!B:F,3,FALSE)</f>
        <v>Libby</v>
      </c>
      <c r="E20" s="18" t="str">
        <f>VLOOKUP(B20,'Runners entered'!B:F,2,FALSE)</f>
        <v>Searle</v>
      </c>
      <c r="F20" s="2" t="str">
        <f>VLOOKUP(B20,'Runners entered'!B:F,4,FALSE)</f>
        <v>G</v>
      </c>
      <c r="G20" s="2">
        <f>VLOOKUP(B20,'Runners entered'!B:F,5,FALSE)</f>
        <v>10</v>
      </c>
      <c r="H20" s="2">
        <f>VLOOKUP(B20,'Runners entered'!B:G,6,FALSE)</f>
        <v>1</v>
      </c>
    </row>
    <row r="21" spans="1:8" x14ac:dyDescent="0.25">
      <c r="A21" s="14">
        <v>17</v>
      </c>
      <c r="B21" s="17">
        <v>31</v>
      </c>
      <c r="C21" s="24">
        <v>6.6666666666666671E-3</v>
      </c>
      <c r="D21" s="18" t="str">
        <f>VLOOKUP(B21,'Runners entered'!B:F,3,FALSE)</f>
        <v>Sian</v>
      </c>
      <c r="E21" s="18" t="str">
        <f>VLOOKUP(B21,'Runners entered'!B:F,2,FALSE)</f>
        <v>Evans</v>
      </c>
      <c r="F21" s="2" t="str">
        <f>VLOOKUP(B21,'Runners entered'!B:F,4,FALSE)</f>
        <v>G</v>
      </c>
      <c r="G21" s="2">
        <f>VLOOKUP(B21,'Runners entered'!B:F,5,FALSE)</f>
        <v>14</v>
      </c>
      <c r="H21" s="2">
        <f>VLOOKUP(B21,'Runners entered'!B:G,6,FALSE)</f>
        <v>2</v>
      </c>
    </row>
    <row r="22" spans="1:8" x14ac:dyDescent="0.25">
      <c r="A22" s="14">
        <v>18</v>
      </c>
      <c r="B22" s="17">
        <v>155</v>
      </c>
      <c r="C22" s="24">
        <v>6.7245370370370367E-3</v>
      </c>
      <c r="D22" s="18" t="str">
        <f>VLOOKUP(B22,'Runners entered'!B:F,3,FALSE)</f>
        <v>Amelia</v>
      </c>
      <c r="E22" s="18" t="str">
        <f>VLOOKUP(B22,'Runners entered'!B:F,2,FALSE)</f>
        <v>Towlson</v>
      </c>
      <c r="F22" s="2" t="str">
        <f>VLOOKUP(B22,'Runners entered'!B:F,4,FALSE)</f>
        <v>G</v>
      </c>
      <c r="G22" s="2">
        <f>VLOOKUP(B22,'Runners entered'!B:F,5,FALSE)</f>
        <v>13</v>
      </c>
      <c r="H22" s="2">
        <f>VLOOKUP(B22,'Runners entered'!B:G,6,FALSE)</f>
        <v>2</v>
      </c>
    </row>
    <row r="23" spans="1:8" x14ac:dyDescent="0.25">
      <c r="A23" s="14">
        <v>19</v>
      </c>
      <c r="B23" s="17">
        <v>459</v>
      </c>
      <c r="C23" s="24">
        <v>6.8634259259259256E-3</v>
      </c>
      <c r="D23" s="18" t="str">
        <f>VLOOKUP(B23,'Runners entered'!B:F,3,FALSE)</f>
        <v>Freya</v>
      </c>
      <c r="E23" s="18" t="str">
        <f>VLOOKUP(B23,'Runners entered'!B:F,2,FALSE)</f>
        <v>McEntee</v>
      </c>
      <c r="F23" s="2" t="str">
        <f>VLOOKUP(B23,'Runners entered'!B:F,4,FALSE)</f>
        <v>G</v>
      </c>
      <c r="G23" s="2">
        <f>VLOOKUP(B23,'Runners entered'!B:F,5,FALSE)</f>
        <v>8</v>
      </c>
      <c r="H23" s="2">
        <f>VLOOKUP(B23,'Runners entered'!B:G,6,FALSE)</f>
        <v>1</v>
      </c>
    </row>
    <row r="24" spans="1:8" x14ac:dyDescent="0.25">
      <c r="A24" s="14">
        <v>20</v>
      </c>
      <c r="B24" s="17">
        <v>453</v>
      </c>
      <c r="C24" s="24">
        <v>6.8981481481481489E-3</v>
      </c>
      <c r="D24" s="18" t="str">
        <f>VLOOKUP(B24,'Runners entered'!B:F,3,FALSE)</f>
        <v>Stanley</v>
      </c>
      <c r="E24" s="18" t="str">
        <f>VLOOKUP(B24,'Runners entered'!B:F,2,FALSE)</f>
        <v>McLennan</v>
      </c>
      <c r="F24" s="2" t="str">
        <f>VLOOKUP(B24,'Runners entered'!B:F,4,FALSE)</f>
        <v>B</v>
      </c>
      <c r="G24" s="2">
        <f>VLOOKUP(B24,'Runners entered'!B:F,5,FALSE)</f>
        <v>0</v>
      </c>
      <c r="H24" s="2">
        <f>VLOOKUP(B24,'Runners entered'!B:G,6,FALSE)</f>
        <v>1</v>
      </c>
    </row>
    <row r="25" spans="1:8" x14ac:dyDescent="0.25">
      <c r="A25" s="14">
        <v>21</v>
      </c>
      <c r="B25" s="17">
        <v>454</v>
      </c>
      <c r="C25" s="24">
        <v>7.2453703703703708E-3</v>
      </c>
      <c r="D25" s="18" t="str">
        <f>VLOOKUP(B25,'Runners entered'!B:F,3,FALSE)</f>
        <v>Isla</v>
      </c>
      <c r="E25" s="18" t="str">
        <f>VLOOKUP(B25,'Runners entered'!B:F,2,FALSE)</f>
        <v>Tomkins</v>
      </c>
      <c r="F25" s="2" t="str">
        <f>VLOOKUP(B25,'Runners entered'!B:F,4,FALSE)</f>
        <v>G</v>
      </c>
      <c r="G25" s="2">
        <f>VLOOKUP(B25,'Runners entered'!B:F,5,FALSE)</f>
        <v>8</v>
      </c>
      <c r="H25" s="2">
        <f>VLOOKUP(B25,'Runners entered'!B:G,6,FALSE)</f>
        <v>1</v>
      </c>
    </row>
    <row r="26" spans="1:8" x14ac:dyDescent="0.25">
      <c r="A26" s="14">
        <v>22</v>
      </c>
      <c r="B26" s="17">
        <v>443</v>
      </c>
      <c r="C26" s="24">
        <v>7.4537037037037028E-3</v>
      </c>
      <c r="D26" s="18" t="str">
        <f>VLOOKUP(B26,'Runners entered'!B:F,3,FALSE)</f>
        <v>Jack</v>
      </c>
      <c r="E26" s="18" t="str">
        <f>VLOOKUP(B26,'Runners entered'!B:F,2,FALSE)</f>
        <v>Burgess</v>
      </c>
      <c r="F26" s="2" t="str">
        <f>VLOOKUP(B26,'Runners entered'!B:F,4,FALSE)</f>
        <v>B</v>
      </c>
      <c r="G26" s="2">
        <f>VLOOKUP(B26,'Runners entered'!B:F,5,FALSE)</f>
        <v>9</v>
      </c>
      <c r="H26" s="2">
        <f>VLOOKUP(B26,'Runners entered'!B:G,6,FALSE)</f>
        <v>1</v>
      </c>
    </row>
    <row r="27" spans="1:8" x14ac:dyDescent="0.25">
      <c r="A27" s="14">
        <v>23</v>
      </c>
      <c r="B27" s="17">
        <v>444</v>
      </c>
      <c r="C27" s="24">
        <v>7.4652777777777781E-3</v>
      </c>
      <c r="D27" s="18" t="str">
        <f>VLOOKUP(B27,'Runners entered'!B:F,3,FALSE)</f>
        <v>Harry</v>
      </c>
      <c r="E27" s="18" t="str">
        <f>VLOOKUP(B27,'Runners entered'!B:F,2,FALSE)</f>
        <v>Marchi-Tebbutt</v>
      </c>
      <c r="F27" s="2" t="str">
        <f>VLOOKUP(B27,'Runners entered'!B:F,4,FALSE)</f>
        <v>B</v>
      </c>
      <c r="G27" s="2">
        <f>VLOOKUP(B27,'Runners entered'!B:F,5,FALSE)</f>
        <v>5</v>
      </c>
      <c r="H27" s="2">
        <f>VLOOKUP(B27,'Runners entered'!B:G,6,FALSE)</f>
        <v>1</v>
      </c>
    </row>
    <row r="28" spans="1:8" x14ac:dyDescent="0.25">
      <c r="A28" s="14">
        <v>24</v>
      </c>
      <c r="B28" s="17">
        <v>442</v>
      </c>
      <c r="C28" s="24">
        <v>7.7083333333333335E-3</v>
      </c>
      <c r="D28" s="18" t="str">
        <f>VLOOKUP(B28,'Runners entered'!B:F,3,FALSE)</f>
        <v>Burgess</v>
      </c>
      <c r="E28" s="18" t="str">
        <f>VLOOKUP(B28,'Runners entered'!B:F,2,FALSE)</f>
        <v>Phoebe</v>
      </c>
      <c r="F28" s="2" t="str">
        <f>VLOOKUP(B28,'Runners entered'!B:F,4,FALSE)</f>
        <v>G</v>
      </c>
      <c r="G28" s="2">
        <f>VLOOKUP(B28,'Runners entered'!B:F,5,FALSE)</f>
        <v>8</v>
      </c>
      <c r="H28" s="2">
        <f>VLOOKUP(B28,'Runners entered'!B:G,6,FALSE)</f>
        <v>1</v>
      </c>
    </row>
    <row r="29" spans="1:8" x14ac:dyDescent="0.25">
      <c r="A29" s="14">
        <v>25</v>
      </c>
      <c r="B29" s="17">
        <v>451</v>
      </c>
      <c r="C29" s="24">
        <v>8.1249999999999985E-3</v>
      </c>
      <c r="D29" s="18" t="str">
        <f>VLOOKUP(B29,'Runners entered'!B:F,3,FALSE)</f>
        <v>Hattie</v>
      </c>
      <c r="E29" s="18" t="str">
        <f>VLOOKUP(B29,'Runners entered'!B:F,2,FALSE)</f>
        <v>Bugh</v>
      </c>
      <c r="F29" s="2" t="str">
        <f>VLOOKUP(B29,'Runners entered'!B:F,4,FALSE)</f>
        <v>G</v>
      </c>
      <c r="G29" s="2">
        <f>VLOOKUP(B29,'Runners entered'!B:F,5,FALSE)</f>
        <v>6</v>
      </c>
      <c r="H29" s="2">
        <f>VLOOKUP(B29,'Runners entered'!B:G,6,FALSE)</f>
        <v>1</v>
      </c>
    </row>
    <row r="30" spans="1:8" x14ac:dyDescent="0.25">
      <c r="A30" s="14">
        <v>26</v>
      </c>
      <c r="B30" s="17">
        <v>460</v>
      </c>
      <c r="C30" s="24">
        <v>8.2870370370370372E-3</v>
      </c>
      <c r="D30" s="18" t="str">
        <f>VLOOKUP(B30,'Runners entered'!B:F,3,FALSE)</f>
        <v>Oliver</v>
      </c>
      <c r="E30" s="18" t="str">
        <f>VLOOKUP(B30,'Runners entered'!B:F,2,FALSE)</f>
        <v>McEntee</v>
      </c>
      <c r="F30" s="2" t="str">
        <f>VLOOKUP(B30,'Runners entered'!B:F,4,FALSE)</f>
        <v>B</v>
      </c>
      <c r="G30" s="2">
        <f>VLOOKUP(B30,'Runners entered'!B:F,5,FALSE)</f>
        <v>5</v>
      </c>
      <c r="H30" s="2">
        <f>VLOOKUP(B30,'Runners entered'!B:G,6,FALSE)</f>
        <v>1</v>
      </c>
    </row>
    <row r="31" spans="1:8" x14ac:dyDescent="0.25">
      <c r="A31" s="14">
        <v>27</v>
      </c>
      <c r="B31" s="17">
        <v>461</v>
      </c>
      <c r="C31" s="24">
        <v>8.5763888888888886E-3</v>
      </c>
      <c r="D31" s="18" t="str">
        <f>VLOOKUP(B31,'Runners entered'!B:F,3,FALSE)</f>
        <v>Heidi</v>
      </c>
      <c r="E31" s="18" t="str">
        <f>VLOOKUP(B31,'Runners entered'!B:F,2,FALSE)</f>
        <v>Warren</v>
      </c>
      <c r="F31" s="2" t="str">
        <f>VLOOKUP(B31,'Runners entered'!B:F,4,FALSE)</f>
        <v>G</v>
      </c>
      <c r="G31" s="2">
        <f>VLOOKUP(B31,'Runners entered'!B:F,5,FALSE)</f>
        <v>9</v>
      </c>
      <c r="H31" s="2">
        <f>VLOOKUP(B31,'Runners entered'!B:G,6,FALSE)</f>
        <v>1</v>
      </c>
    </row>
    <row r="32" spans="1:8" x14ac:dyDescent="0.25">
      <c r="A32" s="14">
        <v>28</v>
      </c>
      <c r="B32" s="17">
        <v>467</v>
      </c>
      <c r="C32" s="24">
        <v>8.5879629629629622E-3</v>
      </c>
      <c r="D32" s="18" t="str">
        <f>VLOOKUP(B32,'Runners entered'!B:F,3,FALSE)</f>
        <v>Marcie</v>
      </c>
      <c r="E32" s="18" t="str">
        <f>VLOOKUP(B32,'Runners entered'!B:F,2,FALSE)</f>
        <v>Jordan</v>
      </c>
      <c r="F32" s="2" t="str">
        <f>VLOOKUP(B32,'Runners entered'!B:F,4,FALSE)</f>
        <v>G</v>
      </c>
      <c r="G32" s="2">
        <f>VLOOKUP(B32,'Runners entered'!B:F,5,FALSE)</f>
        <v>5</v>
      </c>
      <c r="H32" s="2">
        <f>VLOOKUP(B32,'Runners entered'!B:G,6,FALSE)</f>
        <v>1</v>
      </c>
    </row>
    <row r="33" spans="1:8" x14ac:dyDescent="0.25">
      <c r="A33" s="14">
        <v>29</v>
      </c>
      <c r="B33" s="17">
        <v>305</v>
      </c>
      <c r="C33" s="24">
        <v>1.0949074074074075E-2</v>
      </c>
      <c r="D33" s="18" t="str">
        <f>VLOOKUP(B33,'Runners entered'!B:F,3,FALSE)</f>
        <v>Scarlett</v>
      </c>
      <c r="E33" s="18" t="str">
        <f>VLOOKUP(B33,'Runners entered'!B:F,2,FALSE)</f>
        <v>Handford</v>
      </c>
      <c r="F33" s="2" t="str">
        <f>VLOOKUP(B33,'Runners entered'!B:F,4,FALSE)</f>
        <v>G</v>
      </c>
      <c r="G33" s="2">
        <f>VLOOKUP(B33,'Runners entered'!B:F,5,FALSE)</f>
        <v>11</v>
      </c>
      <c r="H33" s="2">
        <f>VLOOKUP(B33,'Runners entered'!B:G,6,FALSE)</f>
        <v>2</v>
      </c>
    </row>
    <row r="34" spans="1:8" x14ac:dyDescent="0.25">
      <c r="A34" s="14">
        <v>30</v>
      </c>
      <c r="B34" s="17">
        <v>187</v>
      </c>
      <c r="C34" s="24">
        <v>1.2418981481481482E-2</v>
      </c>
      <c r="D34" s="18" t="str">
        <f>VLOOKUP(B34,'Runners entered'!B:F,3,FALSE)</f>
        <v>Bugh</v>
      </c>
      <c r="E34" s="18" t="str">
        <f>VLOOKUP(B34,'Runners entered'!B:F,2,FALSE)</f>
        <v>Isabelle</v>
      </c>
      <c r="F34" s="2" t="str">
        <f>VLOOKUP(B34,'Runners entered'!B:F,4,FALSE)</f>
        <v>G</v>
      </c>
      <c r="G34" s="2">
        <f>VLOOKUP(B34,'Runners entered'!B:F,5,FALSE)</f>
        <v>11</v>
      </c>
      <c r="H34" s="2">
        <f>VLOOKUP(B34,'Runners entered'!B:G,6,FALSE)</f>
        <v>2</v>
      </c>
    </row>
    <row r="35" spans="1:8" x14ac:dyDescent="0.25">
      <c r="A35" s="14">
        <v>31</v>
      </c>
      <c r="B35" s="17"/>
      <c r="D35" s="18" t="e">
        <f>VLOOKUP(B35,'Runners entered'!B:F,3,FALSE)</f>
        <v>#N/A</v>
      </c>
      <c r="E35" s="18" t="e">
        <f>VLOOKUP(B35,'Runners entered'!B:F,2,FALSE)</f>
        <v>#N/A</v>
      </c>
      <c r="F35" s="2" t="e">
        <f>VLOOKUP(B35,'Runners entered'!B:F,4,FALSE)</f>
        <v>#N/A</v>
      </c>
      <c r="G35" s="2" t="e">
        <f>VLOOKUP(B35,'Runners entered'!B:F,5,FALSE)</f>
        <v>#N/A</v>
      </c>
      <c r="H35" s="2" t="e">
        <f>VLOOKUP(B35,'Runners entered'!B:G,6,FALSE)</f>
        <v>#N/A</v>
      </c>
    </row>
    <row r="36" spans="1:8" x14ac:dyDescent="0.25">
      <c r="A36" s="14">
        <v>32</v>
      </c>
      <c r="B36" s="17"/>
      <c r="D36" s="18" t="e">
        <f>VLOOKUP(B36,'Runners entered'!B:F,3,FALSE)</f>
        <v>#N/A</v>
      </c>
      <c r="E36" s="18" t="e">
        <f>VLOOKUP(B36,'Runners entered'!B:F,2,FALSE)</f>
        <v>#N/A</v>
      </c>
      <c r="F36" s="2" t="e">
        <f>VLOOKUP(B36,'Runners entered'!B:F,4,FALSE)</f>
        <v>#N/A</v>
      </c>
      <c r="G36" s="2" t="e">
        <f>VLOOKUP(B36,'Runners entered'!B:F,5,FALSE)</f>
        <v>#N/A</v>
      </c>
      <c r="H36" s="2" t="e">
        <f>VLOOKUP(B36,'Runners entered'!B:G,6,FALSE)</f>
        <v>#N/A</v>
      </c>
    </row>
    <row r="37" spans="1:8" x14ac:dyDescent="0.25">
      <c r="A37" s="14">
        <v>33</v>
      </c>
      <c r="B37" s="17"/>
      <c r="D37" s="18" t="e">
        <f>VLOOKUP(B37,'Runners entered'!B:F,3,FALSE)</f>
        <v>#N/A</v>
      </c>
      <c r="E37" s="18" t="e">
        <f>VLOOKUP(B37,'Runners entered'!B:F,2,FALSE)</f>
        <v>#N/A</v>
      </c>
      <c r="F37" s="2" t="e">
        <f>VLOOKUP(B37,'Runners entered'!B:F,4,FALSE)</f>
        <v>#N/A</v>
      </c>
      <c r="G37" s="2" t="e">
        <f>VLOOKUP(B37,'Runners entered'!B:F,5,FALSE)</f>
        <v>#N/A</v>
      </c>
      <c r="H37" s="2" t="e">
        <f>VLOOKUP(B37,'Runners entered'!B:G,6,FALSE)</f>
        <v>#N/A</v>
      </c>
    </row>
    <row r="38" spans="1:8" x14ac:dyDescent="0.25">
      <c r="A38" s="14">
        <v>34</v>
      </c>
      <c r="B38" s="17"/>
      <c r="D38" s="18" t="e">
        <f>VLOOKUP(B38,'Runners entered'!B:F,3,FALSE)</f>
        <v>#N/A</v>
      </c>
      <c r="E38" s="18" t="e">
        <f>VLOOKUP(B38,'Runners entered'!B:F,2,FALSE)</f>
        <v>#N/A</v>
      </c>
      <c r="F38" s="2" t="e">
        <f>VLOOKUP(B38,'Runners entered'!B:F,4,FALSE)</f>
        <v>#N/A</v>
      </c>
      <c r="G38" s="2" t="e">
        <f>VLOOKUP(B38,'Runners entered'!B:F,5,FALSE)</f>
        <v>#N/A</v>
      </c>
      <c r="H38" s="2" t="e">
        <f>VLOOKUP(B38,'Runners entered'!B:G,6,FALSE)</f>
        <v>#N/A</v>
      </c>
    </row>
    <row r="39" spans="1:8" x14ac:dyDescent="0.25">
      <c r="A39" s="14">
        <v>35</v>
      </c>
      <c r="B39" s="17"/>
      <c r="D39" s="18" t="e">
        <f>VLOOKUP(B39,'Runners entered'!B:F,3,FALSE)</f>
        <v>#N/A</v>
      </c>
      <c r="E39" s="18" t="e">
        <f>VLOOKUP(B39,'Runners entered'!B:F,2,FALSE)</f>
        <v>#N/A</v>
      </c>
      <c r="F39" s="2" t="e">
        <f>VLOOKUP(B39,'Runners entered'!B:F,4,FALSE)</f>
        <v>#N/A</v>
      </c>
      <c r="G39" s="2" t="e">
        <f>VLOOKUP(B39,'Runners entered'!B:F,5,FALSE)</f>
        <v>#N/A</v>
      </c>
      <c r="H39" s="2" t="e">
        <f>VLOOKUP(B39,'Runners entered'!B:G,6,FALSE)</f>
        <v>#N/A</v>
      </c>
    </row>
    <row r="40" spans="1:8" x14ac:dyDescent="0.25">
      <c r="A40" s="14">
        <v>36</v>
      </c>
      <c r="B40" s="17"/>
      <c r="D40" s="18" t="e">
        <f>VLOOKUP(B40,'Runners entered'!B:F,3,FALSE)</f>
        <v>#N/A</v>
      </c>
      <c r="E40" s="18" t="e">
        <f>VLOOKUP(B40,'Runners entered'!B:F,2,FALSE)</f>
        <v>#N/A</v>
      </c>
      <c r="F40" s="2" t="e">
        <f>VLOOKUP(B40,'Runners entered'!B:F,4,FALSE)</f>
        <v>#N/A</v>
      </c>
      <c r="G40" s="2" t="e">
        <f>VLOOKUP(B40,'Runners entered'!B:F,5,FALSE)</f>
        <v>#N/A</v>
      </c>
      <c r="H40" s="2" t="e">
        <f>VLOOKUP(B40,'Runners entered'!B:G,6,FALSE)</f>
        <v>#N/A</v>
      </c>
    </row>
    <row r="41" spans="1:8" x14ac:dyDescent="0.25">
      <c r="A41" s="14">
        <v>37</v>
      </c>
      <c r="B41" s="17"/>
      <c r="D41" s="18" t="e">
        <f>VLOOKUP(B41,'Runners entered'!B:F,3,FALSE)</f>
        <v>#N/A</v>
      </c>
      <c r="E41" s="18" t="e">
        <f>VLOOKUP(B41,'Runners entered'!B:F,2,FALSE)</f>
        <v>#N/A</v>
      </c>
      <c r="F41" s="2" t="e">
        <f>VLOOKUP(B41,'Runners entered'!B:F,4,FALSE)</f>
        <v>#N/A</v>
      </c>
      <c r="G41" s="2" t="e">
        <f>VLOOKUP(B41,'Runners entered'!B:F,5,FALSE)</f>
        <v>#N/A</v>
      </c>
      <c r="H41" s="2" t="e">
        <f>VLOOKUP(B41,'Runners entered'!B:G,6,FALSE)</f>
        <v>#N/A</v>
      </c>
    </row>
    <row r="42" spans="1:8" x14ac:dyDescent="0.25">
      <c r="A42" s="14">
        <v>38</v>
      </c>
      <c r="B42" s="17"/>
      <c r="D42" s="18" t="e">
        <f>VLOOKUP(B42,'Runners entered'!B:F,3,FALSE)</f>
        <v>#N/A</v>
      </c>
      <c r="E42" s="18" t="e">
        <f>VLOOKUP(B42,'Runners entered'!B:F,2,FALSE)</f>
        <v>#N/A</v>
      </c>
      <c r="F42" s="2" t="e">
        <f>VLOOKUP(B42,'Runners entered'!B:F,4,FALSE)</f>
        <v>#N/A</v>
      </c>
      <c r="G42" s="2" t="e">
        <f>VLOOKUP(B42,'Runners entered'!B:F,5,FALSE)</f>
        <v>#N/A</v>
      </c>
      <c r="H42" s="2" t="e">
        <f>VLOOKUP(B42,'Runners entered'!B:G,6,FALSE)</f>
        <v>#N/A</v>
      </c>
    </row>
    <row r="43" spans="1:8" x14ac:dyDescent="0.25">
      <c r="A43" s="14">
        <v>39</v>
      </c>
      <c r="B43" s="17"/>
      <c r="D43" s="18" t="e">
        <f>VLOOKUP(B43,'Runners entered'!B:F,3,FALSE)</f>
        <v>#N/A</v>
      </c>
      <c r="E43" s="18" t="e">
        <f>VLOOKUP(B43,'Runners entered'!B:F,2,FALSE)</f>
        <v>#N/A</v>
      </c>
      <c r="F43" s="2" t="e">
        <f>VLOOKUP(B43,'Runners entered'!B:F,4,FALSE)</f>
        <v>#N/A</v>
      </c>
      <c r="G43" s="2" t="e">
        <f>VLOOKUP(B43,'Runners entered'!B:F,5,FALSE)</f>
        <v>#N/A</v>
      </c>
      <c r="H43" s="2" t="e">
        <f>VLOOKUP(B43,'Runners entered'!B:G,6,FALSE)</f>
        <v>#N/A</v>
      </c>
    </row>
    <row r="44" spans="1:8" x14ac:dyDescent="0.25">
      <c r="A44" s="14">
        <v>40</v>
      </c>
      <c r="B44" s="17"/>
      <c r="D44" s="18" t="e">
        <f>VLOOKUP(B44,'Runners entered'!B:F,3,FALSE)</f>
        <v>#N/A</v>
      </c>
      <c r="E44" s="18" t="e">
        <f>VLOOKUP(B44,'Runners entered'!B:F,2,FALSE)</f>
        <v>#N/A</v>
      </c>
      <c r="F44" s="2" t="e">
        <f>VLOOKUP(B44,'Runners entered'!B:F,4,FALSE)</f>
        <v>#N/A</v>
      </c>
      <c r="G44" s="2" t="e">
        <f>VLOOKUP(B44,'Runners entered'!B:F,5,FALSE)</f>
        <v>#N/A</v>
      </c>
      <c r="H44" s="2" t="e">
        <f>VLOOKUP(B44,'Runners entered'!B:G,6,FALSE)</f>
        <v>#N/A</v>
      </c>
    </row>
    <row r="45" spans="1:8" x14ac:dyDescent="0.25">
      <c r="A45" s="14">
        <v>41</v>
      </c>
      <c r="B45" s="17"/>
      <c r="D45" s="18" t="e">
        <f>VLOOKUP(B45,'Runners entered'!B:F,3,FALSE)</f>
        <v>#N/A</v>
      </c>
      <c r="E45" s="18" t="e">
        <f>VLOOKUP(B45,'Runners entered'!B:F,2,FALSE)</f>
        <v>#N/A</v>
      </c>
      <c r="F45" s="2" t="e">
        <f>VLOOKUP(B45,'Runners entered'!B:F,4,FALSE)</f>
        <v>#N/A</v>
      </c>
      <c r="G45" s="2" t="e">
        <f>VLOOKUP(B45,'Runners entered'!B:F,5,FALSE)</f>
        <v>#N/A</v>
      </c>
      <c r="H45" s="2" t="e">
        <f>VLOOKUP(B45,'Runners entered'!B:G,6,FALSE)</f>
        <v>#N/A</v>
      </c>
    </row>
    <row r="46" spans="1:8" x14ac:dyDescent="0.25">
      <c r="A46" s="14">
        <v>42</v>
      </c>
      <c r="B46" s="17"/>
      <c r="D46" s="18" t="e">
        <f>VLOOKUP(B46,'Runners entered'!B:F,3,FALSE)</f>
        <v>#N/A</v>
      </c>
      <c r="E46" s="18" t="e">
        <f>VLOOKUP(B46,'Runners entered'!B:F,2,FALSE)</f>
        <v>#N/A</v>
      </c>
      <c r="F46" s="2" t="e">
        <f>VLOOKUP(B46,'Runners entered'!B:F,4,FALSE)</f>
        <v>#N/A</v>
      </c>
      <c r="G46" s="2" t="e">
        <f>VLOOKUP(B46,'Runners entered'!B:F,5,FALSE)</f>
        <v>#N/A</v>
      </c>
      <c r="H46" s="2" t="e">
        <f>VLOOKUP(B46,'Runners entered'!B:G,6,FALSE)</f>
        <v>#N/A</v>
      </c>
    </row>
    <row r="47" spans="1:8" x14ac:dyDescent="0.25">
      <c r="A47" s="14">
        <v>43</v>
      </c>
      <c r="B47" s="17"/>
      <c r="D47" s="18" t="e">
        <f>VLOOKUP(B47,'Runners entered'!B:F,3,FALSE)</f>
        <v>#N/A</v>
      </c>
      <c r="E47" s="18" t="e">
        <f>VLOOKUP(B47,'Runners entered'!B:F,2,FALSE)</f>
        <v>#N/A</v>
      </c>
      <c r="F47" s="2" t="e">
        <f>VLOOKUP(B47,'Runners entered'!B:F,4,FALSE)</f>
        <v>#N/A</v>
      </c>
      <c r="G47" s="2" t="e">
        <f>VLOOKUP(B47,'Runners entered'!B:F,5,FALSE)</f>
        <v>#N/A</v>
      </c>
      <c r="H47" s="2" t="e">
        <f>VLOOKUP(B47,'Runners entered'!B:G,6,FALSE)</f>
        <v>#N/A</v>
      </c>
    </row>
    <row r="48" spans="1:8" x14ac:dyDescent="0.25">
      <c r="A48" s="14">
        <v>44</v>
      </c>
      <c r="B48" s="17"/>
      <c r="D48" s="18" t="e">
        <f>VLOOKUP(B48,'Runners entered'!B:F,3,FALSE)</f>
        <v>#N/A</v>
      </c>
      <c r="E48" s="18" t="e">
        <f>VLOOKUP(B48,'Runners entered'!B:F,2,FALSE)</f>
        <v>#N/A</v>
      </c>
      <c r="F48" s="2" t="e">
        <f>VLOOKUP(B48,'Runners entered'!B:F,4,FALSE)</f>
        <v>#N/A</v>
      </c>
      <c r="G48" s="2" t="e">
        <f>VLOOKUP(B48,'Runners entered'!B:F,5,FALSE)</f>
        <v>#N/A</v>
      </c>
      <c r="H48" s="2" t="e">
        <f>VLOOKUP(B48,'Runners entered'!B:G,6,FALSE)</f>
        <v>#N/A</v>
      </c>
    </row>
    <row r="49" spans="1:8" x14ac:dyDescent="0.25">
      <c r="A49" s="14">
        <v>45</v>
      </c>
      <c r="B49" s="17"/>
      <c r="D49" s="18" t="e">
        <f>VLOOKUP(B49,'Runners entered'!B:F,3,FALSE)</f>
        <v>#N/A</v>
      </c>
      <c r="E49" s="18" t="e">
        <f>VLOOKUP(B49,'Runners entered'!B:F,2,FALSE)</f>
        <v>#N/A</v>
      </c>
      <c r="F49" s="2" t="e">
        <f>VLOOKUP(B49,'Runners entered'!B:F,4,FALSE)</f>
        <v>#N/A</v>
      </c>
      <c r="G49" s="2" t="e">
        <f>VLOOKUP(B49,'Runners entered'!B:F,5,FALSE)</f>
        <v>#N/A</v>
      </c>
      <c r="H49" s="2" t="e">
        <f>VLOOKUP(B49,'Runners entered'!B:G,6,FALSE)</f>
        <v>#N/A</v>
      </c>
    </row>
    <row r="50" spans="1:8" x14ac:dyDescent="0.25">
      <c r="A50" s="14">
        <v>46</v>
      </c>
      <c r="B50" s="17"/>
      <c r="D50" s="18" t="e">
        <f>VLOOKUP(B50,'Runners entered'!B:F,3,FALSE)</f>
        <v>#N/A</v>
      </c>
      <c r="E50" s="18" t="e">
        <f>VLOOKUP(B50,'Runners entered'!B:F,2,FALSE)</f>
        <v>#N/A</v>
      </c>
      <c r="F50" s="2" t="e">
        <f>VLOOKUP(B50,'Runners entered'!B:F,4,FALSE)</f>
        <v>#N/A</v>
      </c>
      <c r="G50" s="2" t="e">
        <f>VLOOKUP(B50,'Runners entered'!B:F,5,FALSE)</f>
        <v>#N/A</v>
      </c>
      <c r="H50" s="2" t="e">
        <f>VLOOKUP(B50,'Runners entered'!B:G,6,FALSE)</f>
        <v>#N/A</v>
      </c>
    </row>
    <row r="51" spans="1:8" x14ac:dyDescent="0.25">
      <c r="A51" s="14">
        <v>47</v>
      </c>
      <c r="B51" s="17"/>
      <c r="D51" s="18" t="e">
        <f>VLOOKUP(B51,'Runners entered'!B:F,3,FALSE)</f>
        <v>#N/A</v>
      </c>
      <c r="E51" s="18" t="e">
        <f>VLOOKUP(B51,'Runners entered'!B:F,2,FALSE)</f>
        <v>#N/A</v>
      </c>
      <c r="F51" s="2" t="e">
        <f>VLOOKUP(B51,'Runners entered'!B:F,4,FALSE)</f>
        <v>#N/A</v>
      </c>
      <c r="G51" s="2" t="e">
        <f>VLOOKUP(B51,'Runners entered'!B:F,5,FALSE)</f>
        <v>#N/A</v>
      </c>
      <c r="H51" s="2" t="e">
        <f>VLOOKUP(B51,'Runners entered'!B:G,6,FALSE)</f>
        <v>#N/A</v>
      </c>
    </row>
    <row r="52" spans="1:8" x14ac:dyDescent="0.25">
      <c r="A52" s="14">
        <v>48</v>
      </c>
      <c r="B52" s="17"/>
      <c r="D52" s="18" t="e">
        <f>VLOOKUP(B52,'Runners entered'!B:F,3,FALSE)</f>
        <v>#N/A</v>
      </c>
      <c r="E52" s="18" t="e">
        <f>VLOOKUP(B52,'Runners entered'!B:F,2,FALSE)</f>
        <v>#N/A</v>
      </c>
      <c r="F52" s="2" t="e">
        <f>VLOOKUP(B52,'Runners entered'!B:F,4,FALSE)</f>
        <v>#N/A</v>
      </c>
      <c r="G52" s="2" t="e">
        <f>VLOOKUP(B52,'Runners entered'!B:F,5,FALSE)</f>
        <v>#N/A</v>
      </c>
      <c r="H52" s="2" t="e">
        <f>VLOOKUP(B52,'Runners entered'!B:G,6,FALSE)</f>
        <v>#N/A</v>
      </c>
    </row>
    <row r="53" spans="1:8" x14ac:dyDescent="0.25">
      <c r="A53" s="14">
        <v>49</v>
      </c>
      <c r="B53" s="17"/>
      <c r="D53" s="18" t="e">
        <f>VLOOKUP(B53,'Runners entered'!B:F,3,FALSE)</f>
        <v>#N/A</v>
      </c>
      <c r="E53" s="18" t="e">
        <f>VLOOKUP(B53,'Runners entered'!B:F,2,FALSE)</f>
        <v>#N/A</v>
      </c>
      <c r="F53" s="2" t="e">
        <f>VLOOKUP(B53,'Runners entered'!B:F,4,FALSE)</f>
        <v>#N/A</v>
      </c>
      <c r="G53" s="2" t="e">
        <f>VLOOKUP(B53,'Runners entered'!B:F,5,FALSE)</f>
        <v>#N/A</v>
      </c>
      <c r="H53" s="2" t="e">
        <f>VLOOKUP(B53,'Runners entered'!B:G,6,FALSE)</f>
        <v>#N/A</v>
      </c>
    </row>
    <row r="54" spans="1:8" x14ac:dyDescent="0.25">
      <c r="A54" s="14">
        <v>50</v>
      </c>
      <c r="B54" s="17"/>
      <c r="D54" s="18" t="e">
        <f>VLOOKUP(B54,'Runners entered'!B:F,3,FALSE)</f>
        <v>#N/A</v>
      </c>
      <c r="E54" s="18" t="e">
        <f>VLOOKUP(B54,'Runners entered'!B:F,2,FALSE)</f>
        <v>#N/A</v>
      </c>
      <c r="F54" s="2" t="e">
        <f>VLOOKUP(B54,'Runners entered'!B:F,4,FALSE)</f>
        <v>#N/A</v>
      </c>
      <c r="G54" s="2" t="e">
        <f>VLOOKUP(B54,'Runners entered'!B:F,5,FALSE)</f>
        <v>#N/A</v>
      </c>
      <c r="H54" s="2" t="e">
        <f>VLOOKUP(B54,'Runners entered'!B:G,6,FALSE)</f>
        <v>#N/A</v>
      </c>
    </row>
    <row r="55" spans="1:8" x14ac:dyDescent="0.25">
      <c r="A55" s="14">
        <v>51</v>
      </c>
      <c r="B55" s="17"/>
      <c r="D55" s="18" t="e">
        <f>VLOOKUP(B55,'Runners entered'!B:F,3,FALSE)</f>
        <v>#N/A</v>
      </c>
      <c r="E55" s="18" t="e">
        <f>VLOOKUP(B55,'Runners entered'!B:F,2,FALSE)</f>
        <v>#N/A</v>
      </c>
      <c r="F55" s="2" t="e">
        <f>VLOOKUP(B55,'Runners entered'!B:F,4,FALSE)</f>
        <v>#N/A</v>
      </c>
      <c r="G55" s="2" t="e">
        <f>VLOOKUP(B55,'Runners entered'!B:F,5,FALSE)</f>
        <v>#N/A</v>
      </c>
      <c r="H55" s="2" t="e">
        <f>VLOOKUP(B55,'Runners entered'!B:G,6,FALSE)</f>
        <v>#N/A</v>
      </c>
    </row>
    <row r="56" spans="1:8" x14ac:dyDescent="0.25">
      <c r="A56" s="14">
        <v>52</v>
      </c>
      <c r="B56" s="17"/>
      <c r="D56" s="18" t="e">
        <f>VLOOKUP(B56,'Runners entered'!B:F,3,FALSE)</f>
        <v>#N/A</v>
      </c>
      <c r="E56" s="18" t="e">
        <f>VLOOKUP(B56,'Runners entered'!B:F,2,FALSE)</f>
        <v>#N/A</v>
      </c>
      <c r="F56" s="2" t="e">
        <f>VLOOKUP(B56,'Runners entered'!B:F,4,FALSE)</f>
        <v>#N/A</v>
      </c>
      <c r="G56" s="2" t="e">
        <f>VLOOKUP(B56,'Runners entered'!B:F,5,FALSE)</f>
        <v>#N/A</v>
      </c>
      <c r="H56" s="2" t="e">
        <f>VLOOKUP(B56,'Runners entered'!B:G,6,FALSE)</f>
        <v>#N/A</v>
      </c>
    </row>
    <row r="57" spans="1:8" x14ac:dyDescent="0.25">
      <c r="A57" s="14">
        <v>53</v>
      </c>
      <c r="B57" s="17"/>
      <c r="D57" s="18" t="e">
        <f>VLOOKUP(B57,'Runners entered'!B:F,3,FALSE)</f>
        <v>#N/A</v>
      </c>
      <c r="E57" s="18" t="e">
        <f>VLOOKUP(B57,'Runners entered'!B:F,2,FALSE)</f>
        <v>#N/A</v>
      </c>
      <c r="F57" s="2" t="e">
        <f>VLOOKUP(B57,'Runners entered'!B:F,4,FALSE)</f>
        <v>#N/A</v>
      </c>
      <c r="G57" s="2" t="e">
        <f>VLOOKUP(B57,'Runners entered'!B:F,5,FALSE)</f>
        <v>#N/A</v>
      </c>
      <c r="H57" s="2" t="e">
        <f>VLOOKUP(B57,'Runners entered'!B:G,6,FALSE)</f>
        <v>#N/A</v>
      </c>
    </row>
    <row r="58" spans="1:8" x14ac:dyDescent="0.25">
      <c r="A58" s="14">
        <v>54</v>
      </c>
      <c r="B58" s="17"/>
      <c r="D58" s="18" t="e">
        <f>VLOOKUP(B58,'Runners entered'!B:F,3,FALSE)</f>
        <v>#N/A</v>
      </c>
      <c r="E58" s="18" t="e">
        <f>VLOOKUP(B58,'Runners entered'!B:F,2,FALSE)</f>
        <v>#N/A</v>
      </c>
      <c r="F58" s="2" t="e">
        <f>VLOOKUP(B58,'Runners entered'!B:F,4,FALSE)</f>
        <v>#N/A</v>
      </c>
      <c r="G58" s="2" t="e">
        <f>VLOOKUP(B58,'Runners entered'!B:F,5,FALSE)</f>
        <v>#N/A</v>
      </c>
      <c r="H58" s="2" t="e">
        <f>VLOOKUP(B58,'Runners entered'!B:G,6,FALSE)</f>
        <v>#N/A</v>
      </c>
    </row>
    <row r="59" spans="1:8" x14ac:dyDescent="0.25">
      <c r="A59" s="14">
        <v>55</v>
      </c>
      <c r="B59" s="17"/>
      <c r="D59" s="18" t="e">
        <f>VLOOKUP(B59,'Runners entered'!B:F,3,FALSE)</f>
        <v>#N/A</v>
      </c>
      <c r="E59" s="18" t="e">
        <f>VLOOKUP(B59,'Runners entered'!B:F,2,FALSE)</f>
        <v>#N/A</v>
      </c>
      <c r="F59" s="2" t="e">
        <f>VLOOKUP(B59,'Runners entered'!B:F,4,FALSE)</f>
        <v>#N/A</v>
      </c>
      <c r="G59" s="2" t="e">
        <f>VLOOKUP(B59,'Runners entered'!B:F,5,FALSE)</f>
        <v>#N/A</v>
      </c>
      <c r="H59" s="2" t="e">
        <f>VLOOKUP(B59,'Runners entered'!B:G,6,FALSE)</f>
        <v>#N/A</v>
      </c>
    </row>
    <row r="60" spans="1:8" x14ac:dyDescent="0.25">
      <c r="A60" s="14">
        <v>56</v>
      </c>
      <c r="B60" s="17"/>
      <c r="D60" s="18" t="e">
        <f>VLOOKUP(B60,'Runners entered'!B:F,3,FALSE)</f>
        <v>#N/A</v>
      </c>
      <c r="E60" s="18" t="e">
        <f>VLOOKUP(B60,'Runners entered'!B:F,2,FALSE)</f>
        <v>#N/A</v>
      </c>
      <c r="F60" s="2" t="e">
        <f>VLOOKUP(B60,'Runners entered'!B:F,4,FALSE)</f>
        <v>#N/A</v>
      </c>
      <c r="G60" s="2" t="e">
        <f>VLOOKUP(B60,'Runners entered'!B:F,5,FALSE)</f>
        <v>#N/A</v>
      </c>
      <c r="H60" s="2" t="e">
        <f>VLOOKUP(B60,'Runners entered'!B:G,6,FALSE)</f>
        <v>#N/A</v>
      </c>
    </row>
    <row r="61" spans="1:8" x14ac:dyDescent="0.25">
      <c r="A61" s="14">
        <v>57</v>
      </c>
      <c r="B61" s="17"/>
      <c r="D61" s="18" t="e">
        <f>VLOOKUP(B61,'Runners entered'!B:F,3,FALSE)</f>
        <v>#N/A</v>
      </c>
      <c r="E61" s="18" t="e">
        <f>VLOOKUP(B61,'Runners entered'!B:F,2,FALSE)</f>
        <v>#N/A</v>
      </c>
      <c r="F61" s="2" t="e">
        <f>VLOOKUP(B61,'Runners entered'!B:F,4,FALSE)</f>
        <v>#N/A</v>
      </c>
      <c r="G61" s="2" t="e">
        <f>VLOOKUP(B61,'Runners entered'!B:F,5,FALSE)</f>
        <v>#N/A</v>
      </c>
      <c r="H61" s="2" t="e">
        <f>VLOOKUP(B61,'Runners entered'!B:G,6,FALSE)</f>
        <v>#N/A</v>
      </c>
    </row>
    <row r="62" spans="1:8" x14ac:dyDescent="0.25">
      <c r="A62" s="14">
        <v>58</v>
      </c>
      <c r="B62" s="17"/>
      <c r="D62" s="18" t="e">
        <f>VLOOKUP(B62,'Runners entered'!B:F,3,FALSE)</f>
        <v>#N/A</v>
      </c>
      <c r="E62" s="18" t="e">
        <f>VLOOKUP(B62,'Runners entered'!B:F,2,FALSE)</f>
        <v>#N/A</v>
      </c>
      <c r="F62" s="2" t="e">
        <f>VLOOKUP(B62,'Runners entered'!B:F,4,FALSE)</f>
        <v>#N/A</v>
      </c>
      <c r="G62" s="2" t="e">
        <f>VLOOKUP(B62,'Runners entered'!B:F,5,FALSE)</f>
        <v>#N/A</v>
      </c>
      <c r="H62" s="2" t="e">
        <f>VLOOKUP(B62,'Runners entered'!B:G,6,FALSE)</f>
        <v>#N/A</v>
      </c>
    </row>
    <row r="63" spans="1:8" x14ac:dyDescent="0.25">
      <c r="A63" s="14">
        <v>59</v>
      </c>
      <c r="B63" s="17"/>
      <c r="D63" s="18" t="e">
        <f>VLOOKUP(B63,'Runners entered'!B:F,3,FALSE)</f>
        <v>#N/A</v>
      </c>
      <c r="E63" s="18" t="e">
        <f>VLOOKUP(B63,'Runners entered'!B:F,2,FALSE)</f>
        <v>#N/A</v>
      </c>
      <c r="F63" s="2" t="e">
        <f>VLOOKUP(B63,'Runners entered'!B:F,4,FALSE)</f>
        <v>#N/A</v>
      </c>
      <c r="G63" s="2" t="e">
        <f>VLOOKUP(B63,'Runners entered'!B:F,5,FALSE)</f>
        <v>#N/A</v>
      </c>
      <c r="H63" s="2" t="e">
        <f>VLOOKUP(B63,'Runners entered'!B:G,6,FALSE)</f>
        <v>#N/A</v>
      </c>
    </row>
    <row r="64" spans="1:8" x14ac:dyDescent="0.25">
      <c r="A64" s="14">
        <v>60</v>
      </c>
      <c r="B64" s="17"/>
      <c r="D64" s="18" t="e">
        <f>VLOOKUP(B64,'Runners entered'!B:F,3,FALSE)</f>
        <v>#N/A</v>
      </c>
      <c r="E64" s="18" t="e">
        <f>VLOOKUP(B64,'Runners entered'!B:F,2,FALSE)</f>
        <v>#N/A</v>
      </c>
      <c r="F64" s="2" t="e">
        <f>VLOOKUP(B64,'Runners entered'!B:F,4,FALSE)</f>
        <v>#N/A</v>
      </c>
      <c r="G64" s="2" t="e">
        <f>VLOOKUP(B64,'Runners entered'!B:F,5,FALSE)</f>
        <v>#N/A</v>
      </c>
      <c r="H64" s="2" t="e">
        <f>VLOOKUP(B64,'Runners entered'!B:G,6,FALSE)</f>
        <v>#N/A</v>
      </c>
    </row>
    <row r="65" spans="1:8" x14ac:dyDescent="0.25">
      <c r="A65" s="14">
        <v>61</v>
      </c>
      <c r="B65" s="17"/>
      <c r="D65" s="18" t="e">
        <f>VLOOKUP(B65,'Runners entered'!B:F,3,FALSE)</f>
        <v>#N/A</v>
      </c>
      <c r="E65" s="18" t="e">
        <f>VLOOKUP(B65,'Runners entered'!B:F,2,FALSE)</f>
        <v>#N/A</v>
      </c>
      <c r="F65" s="2" t="e">
        <f>VLOOKUP(B65,'Runners entered'!B:F,4,FALSE)</f>
        <v>#N/A</v>
      </c>
      <c r="G65" s="2" t="e">
        <f>VLOOKUP(B65,'Runners entered'!B:F,5,FALSE)</f>
        <v>#N/A</v>
      </c>
      <c r="H65" s="2" t="e">
        <f>VLOOKUP(B65,'Runners entered'!B:G,6,FALSE)</f>
        <v>#N/A</v>
      </c>
    </row>
    <row r="66" spans="1:8" x14ac:dyDescent="0.25">
      <c r="A66" s="14">
        <v>62</v>
      </c>
      <c r="B66" s="17"/>
      <c r="D66" s="18" t="e">
        <f>VLOOKUP(B66,'Runners entered'!B:F,3,FALSE)</f>
        <v>#N/A</v>
      </c>
      <c r="E66" s="18" t="e">
        <f>VLOOKUP(B66,'Runners entered'!B:F,2,FALSE)</f>
        <v>#N/A</v>
      </c>
      <c r="F66" s="2" t="e">
        <f>VLOOKUP(B66,'Runners entered'!B:F,4,FALSE)</f>
        <v>#N/A</v>
      </c>
      <c r="G66" s="2" t="e">
        <f>VLOOKUP(B66,'Runners entered'!B:F,5,FALSE)</f>
        <v>#N/A</v>
      </c>
      <c r="H66" s="2" t="e">
        <f>VLOOKUP(B66,'Runners entered'!B:G,6,FALSE)</f>
        <v>#N/A</v>
      </c>
    </row>
    <row r="67" spans="1:8" x14ac:dyDescent="0.25">
      <c r="A67" s="14">
        <v>63</v>
      </c>
      <c r="B67" s="17"/>
      <c r="D67" s="18" t="e">
        <f>VLOOKUP(B67,'Runners entered'!B:F,3,FALSE)</f>
        <v>#N/A</v>
      </c>
      <c r="E67" s="18" t="e">
        <f>VLOOKUP(B67,'Runners entered'!B:F,2,FALSE)</f>
        <v>#N/A</v>
      </c>
      <c r="F67" s="2" t="e">
        <f>VLOOKUP(B67,'Runners entered'!B:F,4,FALSE)</f>
        <v>#N/A</v>
      </c>
      <c r="G67" s="2" t="e">
        <f>VLOOKUP(B67,'Runners entered'!B:F,5,FALSE)</f>
        <v>#N/A</v>
      </c>
      <c r="H67" s="2" t="e">
        <f>VLOOKUP(B67,'Runners entered'!B:G,6,FALSE)</f>
        <v>#N/A</v>
      </c>
    </row>
    <row r="68" spans="1:8" x14ac:dyDescent="0.25">
      <c r="A68" s="14">
        <v>64</v>
      </c>
      <c r="B68" s="17"/>
      <c r="D68" s="18" t="e">
        <f>VLOOKUP(B68,'Runners entered'!B:F,3,FALSE)</f>
        <v>#N/A</v>
      </c>
      <c r="E68" s="18" t="e">
        <f>VLOOKUP(B68,'Runners entered'!B:F,2,FALSE)</f>
        <v>#N/A</v>
      </c>
      <c r="F68" s="2" t="e">
        <f>VLOOKUP(B68,'Runners entered'!B:F,4,FALSE)</f>
        <v>#N/A</v>
      </c>
      <c r="G68" s="2" t="e">
        <f>VLOOKUP(B68,'Runners entered'!B:F,5,FALSE)</f>
        <v>#N/A</v>
      </c>
      <c r="H68" s="2" t="e">
        <f>VLOOKUP(B68,'Runners entered'!B:G,6,FALSE)</f>
        <v>#N/A</v>
      </c>
    </row>
    <row r="69" spans="1:8" x14ac:dyDescent="0.25">
      <c r="A69" s="14">
        <v>65</v>
      </c>
      <c r="B69" s="17"/>
      <c r="D69" s="18" t="e">
        <f>VLOOKUP(B69,'Runners entered'!B:F,3,FALSE)</f>
        <v>#N/A</v>
      </c>
      <c r="E69" s="18" t="e">
        <f>VLOOKUP(B69,'Runners entered'!B:F,2,FALSE)</f>
        <v>#N/A</v>
      </c>
      <c r="F69" s="2" t="e">
        <f>VLOOKUP(B69,'Runners entered'!B:F,4,FALSE)</f>
        <v>#N/A</v>
      </c>
      <c r="G69" s="2" t="e">
        <f>VLOOKUP(B69,'Runners entered'!B:F,5,FALSE)</f>
        <v>#N/A</v>
      </c>
      <c r="H69" s="2" t="e">
        <f>VLOOKUP(B69,'Runners entered'!B:G,6,FALSE)</f>
        <v>#N/A</v>
      </c>
    </row>
    <row r="70" spans="1:8" x14ac:dyDescent="0.25">
      <c r="A70" s="14">
        <v>66</v>
      </c>
      <c r="B70" s="17"/>
      <c r="D70" s="18" t="e">
        <f>VLOOKUP(B70,'Runners entered'!B:F,3,FALSE)</f>
        <v>#N/A</v>
      </c>
      <c r="E70" s="18" t="e">
        <f>VLOOKUP(B70,'Runners entered'!B:F,2,FALSE)</f>
        <v>#N/A</v>
      </c>
      <c r="F70" s="2" t="e">
        <f>VLOOKUP(B70,'Runners entered'!B:F,4,FALSE)</f>
        <v>#N/A</v>
      </c>
      <c r="G70" s="2" t="e">
        <f>VLOOKUP(B70,'Runners entered'!B:F,5,FALSE)</f>
        <v>#N/A</v>
      </c>
      <c r="H70" s="2" t="e">
        <f>VLOOKUP(B70,'Runners entered'!B:G,6,FALSE)</f>
        <v>#N/A</v>
      </c>
    </row>
    <row r="71" spans="1:8" x14ac:dyDescent="0.25">
      <c r="A71" s="14">
        <v>67</v>
      </c>
      <c r="B71" s="17"/>
      <c r="D71" s="18" t="e">
        <f>VLOOKUP(B71,'Runners entered'!B:F,3,FALSE)</f>
        <v>#N/A</v>
      </c>
      <c r="E71" s="18" t="e">
        <f>VLOOKUP(B71,'Runners entered'!B:F,2,FALSE)</f>
        <v>#N/A</v>
      </c>
      <c r="F71" s="2" t="e">
        <f>VLOOKUP(B71,'Runners entered'!B:F,4,FALSE)</f>
        <v>#N/A</v>
      </c>
      <c r="G71" s="2" t="e">
        <f>VLOOKUP(B71,'Runners entered'!B:F,5,FALSE)</f>
        <v>#N/A</v>
      </c>
      <c r="H71" s="2" t="e">
        <f>VLOOKUP(B71,'Runners entered'!B:G,6,FALSE)</f>
        <v>#N/A</v>
      </c>
    </row>
    <row r="72" spans="1:8" x14ac:dyDescent="0.25">
      <c r="A72" s="14">
        <v>68</v>
      </c>
      <c r="B72" s="17"/>
      <c r="D72" s="18" t="e">
        <f>VLOOKUP(B72,'Runners entered'!B:F,3,FALSE)</f>
        <v>#N/A</v>
      </c>
      <c r="E72" s="18" t="e">
        <f>VLOOKUP(B72,'Runners entered'!B:F,2,FALSE)</f>
        <v>#N/A</v>
      </c>
      <c r="F72" s="2" t="e">
        <f>VLOOKUP(B72,'Runners entered'!B:F,4,FALSE)</f>
        <v>#N/A</v>
      </c>
      <c r="G72" s="2" t="e">
        <f>VLOOKUP(B72,'Runners entered'!B:F,5,FALSE)</f>
        <v>#N/A</v>
      </c>
      <c r="H72" s="2" t="e">
        <f>VLOOKUP(B72,'Runners entered'!B:G,6,FALSE)</f>
        <v>#N/A</v>
      </c>
    </row>
    <row r="73" spans="1:8" x14ac:dyDescent="0.25">
      <c r="A73" s="14">
        <v>69</v>
      </c>
      <c r="B73" s="17"/>
      <c r="D73" s="18" t="e">
        <f>VLOOKUP(B73,'Runners entered'!B:F,3,FALSE)</f>
        <v>#N/A</v>
      </c>
      <c r="E73" s="18" t="e">
        <f>VLOOKUP(B73,'Runners entered'!B:F,2,FALSE)</f>
        <v>#N/A</v>
      </c>
      <c r="F73" s="2" t="e">
        <f>VLOOKUP(B73,'Runners entered'!B:F,4,FALSE)</f>
        <v>#N/A</v>
      </c>
      <c r="G73" s="2" t="e">
        <f>VLOOKUP(B73,'Runners entered'!B:F,5,FALSE)</f>
        <v>#N/A</v>
      </c>
      <c r="H73" s="2" t="e">
        <f>VLOOKUP(B73,'Runners entered'!B:G,6,FALSE)</f>
        <v>#N/A</v>
      </c>
    </row>
    <row r="74" spans="1:8" x14ac:dyDescent="0.25">
      <c r="A74" s="14">
        <v>70</v>
      </c>
      <c r="B74" s="17"/>
      <c r="D74" s="18" t="e">
        <f>VLOOKUP(B74,'Runners entered'!B:F,3,FALSE)</f>
        <v>#N/A</v>
      </c>
      <c r="E74" s="18" t="e">
        <f>VLOOKUP(B74,'Runners entered'!B:F,2,FALSE)</f>
        <v>#N/A</v>
      </c>
      <c r="F74" s="2" t="e">
        <f>VLOOKUP(B74,'Runners entered'!B:F,4,FALSE)</f>
        <v>#N/A</v>
      </c>
      <c r="G74" s="2" t="e">
        <f>VLOOKUP(B74,'Runners entered'!B:F,5,FALSE)</f>
        <v>#N/A</v>
      </c>
      <c r="H74" s="2" t="e">
        <f>VLOOKUP(B74,'Runners entered'!B:G,6,FALSE)</f>
        <v>#N/A</v>
      </c>
    </row>
    <row r="75" spans="1:8" x14ac:dyDescent="0.25">
      <c r="A75" s="14">
        <v>71</v>
      </c>
      <c r="B75" s="17"/>
      <c r="D75" s="18" t="e">
        <f>VLOOKUP(B75,'Runners entered'!B:F,3,FALSE)</f>
        <v>#N/A</v>
      </c>
      <c r="E75" s="18" t="e">
        <f>VLOOKUP(B75,'Runners entered'!B:F,2,FALSE)</f>
        <v>#N/A</v>
      </c>
      <c r="F75" s="2" t="e">
        <f>VLOOKUP(B75,'Runners entered'!B:F,4,FALSE)</f>
        <v>#N/A</v>
      </c>
      <c r="G75" s="2" t="e">
        <f>VLOOKUP(B75,'Runners entered'!B:F,5,FALSE)</f>
        <v>#N/A</v>
      </c>
      <c r="H75" s="2" t="e">
        <f>VLOOKUP(B75,'Runners entered'!B:G,6,FALSE)</f>
        <v>#N/A</v>
      </c>
    </row>
    <row r="76" spans="1:8" x14ac:dyDescent="0.25">
      <c r="A76" s="14">
        <v>72</v>
      </c>
      <c r="B76" s="17"/>
      <c r="D76" s="18" t="e">
        <f>VLOOKUP(B76,'Runners entered'!B:F,3,FALSE)</f>
        <v>#N/A</v>
      </c>
      <c r="E76" s="18" t="e">
        <f>VLOOKUP(B76,'Runners entered'!B:F,2,FALSE)</f>
        <v>#N/A</v>
      </c>
      <c r="F76" s="2" t="e">
        <f>VLOOKUP(B76,'Runners entered'!B:F,4,FALSE)</f>
        <v>#N/A</v>
      </c>
      <c r="G76" s="2" t="e">
        <f>VLOOKUP(B76,'Runners entered'!B:F,5,FALSE)</f>
        <v>#N/A</v>
      </c>
      <c r="H76" s="2" t="e">
        <f>VLOOKUP(B76,'Runners entered'!B:G,6,FALSE)</f>
        <v>#N/A</v>
      </c>
    </row>
    <row r="77" spans="1:8" x14ac:dyDescent="0.25">
      <c r="A77" s="14">
        <v>73</v>
      </c>
      <c r="B77" s="17"/>
      <c r="D77" s="18" t="e">
        <f>VLOOKUP(B77,'Runners entered'!B:F,3,FALSE)</f>
        <v>#N/A</v>
      </c>
      <c r="E77" s="18" t="e">
        <f>VLOOKUP(B77,'Runners entered'!B:F,2,FALSE)</f>
        <v>#N/A</v>
      </c>
      <c r="F77" s="2" t="e">
        <f>VLOOKUP(B77,'Runners entered'!B:F,4,FALSE)</f>
        <v>#N/A</v>
      </c>
      <c r="G77" s="2" t="e">
        <f>VLOOKUP(B77,'Runners entered'!B:F,5,FALSE)</f>
        <v>#N/A</v>
      </c>
      <c r="H77" s="2" t="e">
        <f>VLOOKUP(B77,'Runners entered'!B:G,6,FALSE)</f>
        <v>#N/A</v>
      </c>
    </row>
    <row r="78" spans="1:8" x14ac:dyDescent="0.25">
      <c r="A78" s="14">
        <v>74</v>
      </c>
      <c r="B78" s="17"/>
      <c r="D78" s="18" t="e">
        <f>VLOOKUP(B78,'Runners entered'!B:F,3,FALSE)</f>
        <v>#N/A</v>
      </c>
      <c r="E78" s="18" t="e">
        <f>VLOOKUP(B78,'Runners entered'!B:F,2,FALSE)</f>
        <v>#N/A</v>
      </c>
      <c r="F78" s="2" t="e">
        <f>VLOOKUP(B78,'Runners entered'!B:F,4,FALSE)</f>
        <v>#N/A</v>
      </c>
      <c r="G78" s="2" t="e">
        <f>VLOOKUP(B78,'Runners entered'!B:F,5,FALSE)</f>
        <v>#N/A</v>
      </c>
      <c r="H78" s="2" t="e">
        <f>VLOOKUP(B78,'Runners entered'!B:G,6,FALSE)</f>
        <v>#N/A</v>
      </c>
    </row>
    <row r="79" spans="1:8" x14ac:dyDescent="0.25">
      <c r="A79" s="14">
        <v>75</v>
      </c>
      <c r="B79" s="17"/>
      <c r="D79" s="18" t="e">
        <f>VLOOKUP(B79,'Runners entered'!B:F,3,FALSE)</f>
        <v>#N/A</v>
      </c>
      <c r="E79" s="18" t="e">
        <f>VLOOKUP(B79,'Runners entered'!B:F,2,FALSE)</f>
        <v>#N/A</v>
      </c>
      <c r="F79" s="2" t="e">
        <f>VLOOKUP(B79,'Runners entered'!B:F,4,FALSE)</f>
        <v>#N/A</v>
      </c>
      <c r="G79" s="2" t="e">
        <f>VLOOKUP(B79,'Runners entered'!B:F,5,FALSE)</f>
        <v>#N/A</v>
      </c>
      <c r="H79" s="2" t="e">
        <f>VLOOKUP(B79,'Runners entered'!B:G,6,FALSE)</f>
        <v>#N/A</v>
      </c>
    </row>
    <row r="80" spans="1:8" x14ac:dyDescent="0.25">
      <c r="A80" s="14">
        <v>76</v>
      </c>
      <c r="B80" s="17"/>
      <c r="D80" s="18" t="e">
        <f>VLOOKUP(B80,'Runners entered'!B:F,3,FALSE)</f>
        <v>#N/A</v>
      </c>
      <c r="E80" s="18" t="e">
        <f>VLOOKUP(B80,'Runners entered'!B:F,2,FALSE)</f>
        <v>#N/A</v>
      </c>
      <c r="F80" s="2" t="e">
        <f>VLOOKUP(B80,'Runners entered'!B:F,4,FALSE)</f>
        <v>#N/A</v>
      </c>
      <c r="G80" s="2" t="e">
        <f>VLOOKUP(B80,'Runners entered'!B:F,5,FALSE)</f>
        <v>#N/A</v>
      </c>
      <c r="H80" s="2" t="e">
        <f>VLOOKUP(B80,'Runners entered'!B:G,6,FALSE)</f>
        <v>#N/A</v>
      </c>
    </row>
    <row r="81" spans="1:8" x14ac:dyDescent="0.25">
      <c r="A81" s="14">
        <v>77</v>
      </c>
      <c r="B81" s="17"/>
      <c r="D81" s="18" t="e">
        <f>VLOOKUP(B81,'Runners entered'!B:F,3,FALSE)</f>
        <v>#N/A</v>
      </c>
      <c r="E81" s="18" t="e">
        <f>VLOOKUP(B81,'Runners entered'!B:F,2,FALSE)</f>
        <v>#N/A</v>
      </c>
      <c r="F81" s="2" t="e">
        <f>VLOOKUP(B81,'Runners entered'!B:F,4,FALSE)</f>
        <v>#N/A</v>
      </c>
      <c r="G81" s="2" t="e">
        <f>VLOOKUP(B81,'Runners entered'!B:F,5,FALSE)</f>
        <v>#N/A</v>
      </c>
      <c r="H81" s="2" t="e">
        <f>VLOOKUP(B81,'Runners entered'!B:G,6,FALSE)</f>
        <v>#N/A</v>
      </c>
    </row>
    <row r="82" spans="1:8" x14ac:dyDescent="0.25">
      <c r="A82" s="14">
        <v>78</v>
      </c>
      <c r="B82" s="17"/>
      <c r="D82" s="18" t="e">
        <f>VLOOKUP(B82,'Runners entered'!B:F,3,FALSE)</f>
        <v>#N/A</v>
      </c>
      <c r="E82" s="18" t="e">
        <f>VLOOKUP(B82,'Runners entered'!B:F,2,FALSE)</f>
        <v>#N/A</v>
      </c>
      <c r="F82" s="2" t="e">
        <f>VLOOKUP(B82,'Runners entered'!B:F,4,FALSE)</f>
        <v>#N/A</v>
      </c>
      <c r="G82" s="2" t="e">
        <f>VLOOKUP(B82,'Runners entered'!B:F,5,FALSE)</f>
        <v>#N/A</v>
      </c>
      <c r="H82" s="2" t="e">
        <f>VLOOKUP(B82,'Runners entered'!B:G,6,FALSE)</f>
        <v>#N/A</v>
      </c>
    </row>
    <row r="83" spans="1:8" x14ac:dyDescent="0.25">
      <c r="A83" s="14">
        <v>79</v>
      </c>
      <c r="B83" s="17"/>
      <c r="D83" s="18" t="e">
        <f>VLOOKUP(B83,'Runners entered'!B:F,3,FALSE)</f>
        <v>#N/A</v>
      </c>
      <c r="E83" s="18" t="e">
        <f>VLOOKUP(B83,'Runners entered'!B:F,2,FALSE)</f>
        <v>#N/A</v>
      </c>
      <c r="F83" s="2" t="e">
        <f>VLOOKUP(B83,'Runners entered'!B:F,4,FALSE)</f>
        <v>#N/A</v>
      </c>
      <c r="G83" s="2" t="e">
        <f>VLOOKUP(B83,'Runners entered'!B:F,5,FALSE)</f>
        <v>#N/A</v>
      </c>
      <c r="H83" s="2" t="e">
        <f>VLOOKUP(B83,'Runners entered'!B:G,6,FALSE)</f>
        <v>#N/A</v>
      </c>
    </row>
    <row r="84" spans="1:8" x14ac:dyDescent="0.25">
      <c r="A84" s="14">
        <v>80</v>
      </c>
      <c r="B84" s="17"/>
      <c r="D84" s="18" t="e">
        <f>VLOOKUP(B84,'Runners entered'!B:F,3,FALSE)</f>
        <v>#N/A</v>
      </c>
      <c r="E84" s="18" t="e">
        <f>VLOOKUP(B84,'Runners entered'!B:F,2,FALSE)</f>
        <v>#N/A</v>
      </c>
      <c r="F84" s="2" t="e">
        <f>VLOOKUP(B84,'Runners entered'!B:F,4,FALSE)</f>
        <v>#N/A</v>
      </c>
      <c r="G84" s="2" t="e">
        <f>VLOOKUP(B84,'Runners entered'!B:F,5,FALSE)</f>
        <v>#N/A</v>
      </c>
      <c r="H84" s="2" t="e">
        <f>VLOOKUP(B84,'Runners entered'!B:G,6,FALSE)</f>
        <v>#N/A</v>
      </c>
    </row>
    <row r="85" spans="1:8" x14ac:dyDescent="0.25">
      <c r="A85" s="14">
        <v>81</v>
      </c>
      <c r="B85" s="17"/>
      <c r="D85" s="18" t="e">
        <f>VLOOKUP(B85,'Runners entered'!B:F,3,FALSE)</f>
        <v>#N/A</v>
      </c>
      <c r="E85" s="18" t="e">
        <f>VLOOKUP(B85,'Runners entered'!B:F,2,FALSE)</f>
        <v>#N/A</v>
      </c>
      <c r="F85" s="2" t="e">
        <f>VLOOKUP(B85,'Runners entered'!B:F,4,FALSE)</f>
        <v>#N/A</v>
      </c>
      <c r="G85" s="2" t="e">
        <f>VLOOKUP(B85,'Runners entered'!B:F,5,FALSE)</f>
        <v>#N/A</v>
      </c>
      <c r="H85" s="2" t="e">
        <f>VLOOKUP(B85,'Runners entered'!B:G,6,FALSE)</f>
        <v>#N/A</v>
      </c>
    </row>
    <row r="86" spans="1:8" x14ac:dyDescent="0.25">
      <c r="A86" s="14">
        <v>82</v>
      </c>
      <c r="B86" s="17"/>
      <c r="D86" s="18" t="e">
        <f>VLOOKUP(B86,'Runners entered'!B:F,3,FALSE)</f>
        <v>#N/A</v>
      </c>
      <c r="E86" s="18" t="e">
        <f>VLOOKUP(B86,'Runners entered'!B:F,2,FALSE)</f>
        <v>#N/A</v>
      </c>
      <c r="F86" s="2" t="e">
        <f>VLOOKUP(B86,'Runners entered'!B:F,4,FALSE)</f>
        <v>#N/A</v>
      </c>
      <c r="G86" s="2" t="e">
        <f>VLOOKUP(B86,'Runners entered'!B:F,5,FALSE)</f>
        <v>#N/A</v>
      </c>
      <c r="H86" s="2" t="e">
        <f>VLOOKUP(B86,'Runners entered'!B:G,6,FALSE)</f>
        <v>#N/A</v>
      </c>
    </row>
    <row r="87" spans="1:8" x14ac:dyDescent="0.25">
      <c r="A87" s="14">
        <v>83</v>
      </c>
      <c r="B87" s="17"/>
      <c r="D87" s="18" t="e">
        <f>VLOOKUP(B87,'Runners entered'!B:F,3,FALSE)</f>
        <v>#N/A</v>
      </c>
      <c r="E87" s="18" t="e">
        <f>VLOOKUP(B87,'Runners entered'!B:F,2,FALSE)</f>
        <v>#N/A</v>
      </c>
      <c r="F87" s="2" t="e">
        <f>VLOOKUP(B87,'Runners entered'!B:F,4,FALSE)</f>
        <v>#N/A</v>
      </c>
      <c r="G87" s="2" t="e">
        <f>VLOOKUP(B87,'Runners entered'!B:F,5,FALSE)</f>
        <v>#N/A</v>
      </c>
      <c r="H87" s="2" t="e">
        <f>VLOOKUP(B87,'Runners entered'!B:G,6,FALSE)</f>
        <v>#N/A</v>
      </c>
    </row>
    <row r="88" spans="1:8" x14ac:dyDescent="0.25">
      <c r="A88" s="14">
        <v>84</v>
      </c>
      <c r="B88" s="17"/>
      <c r="D88" s="18" t="e">
        <f>VLOOKUP(B88,'Runners entered'!B:F,3,FALSE)</f>
        <v>#N/A</v>
      </c>
      <c r="E88" s="18" t="e">
        <f>VLOOKUP(B88,'Runners entered'!B:F,2,FALSE)</f>
        <v>#N/A</v>
      </c>
      <c r="F88" s="2" t="e">
        <f>VLOOKUP(B88,'Runners entered'!B:F,4,FALSE)</f>
        <v>#N/A</v>
      </c>
      <c r="G88" s="2" t="e">
        <f>VLOOKUP(B88,'Runners entered'!B:F,5,FALSE)</f>
        <v>#N/A</v>
      </c>
      <c r="H88" s="2" t="e">
        <f>VLOOKUP(B88,'Runners entered'!B:G,6,FALSE)</f>
        <v>#N/A</v>
      </c>
    </row>
    <row r="89" spans="1:8" x14ac:dyDescent="0.25">
      <c r="A89" s="14">
        <v>85</v>
      </c>
      <c r="B89" s="17"/>
      <c r="D89" s="18" t="e">
        <f>VLOOKUP(B89,'Runners entered'!B:F,3,FALSE)</f>
        <v>#N/A</v>
      </c>
      <c r="E89" s="18" t="e">
        <f>VLOOKUP(B89,'Runners entered'!B:F,2,FALSE)</f>
        <v>#N/A</v>
      </c>
      <c r="F89" s="2" t="e">
        <f>VLOOKUP(B89,'Runners entered'!B:F,4,FALSE)</f>
        <v>#N/A</v>
      </c>
      <c r="G89" s="2" t="e">
        <f>VLOOKUP(B89,'Runners entered'!B:F,5,FALSE)</f>
        <v>#N/A</v>
      </c>
      <c r="H89" s="2" t="e">
        <f>VLOOKUP(B89,'Runners entered'!B:G,6,FALSE)</f>
        <v>#N/A</v>
      </c>
    </row>
    <row r="90" spans="1:8" x14ac:dyDescent="0.25">
      <c r="A90" s="14">
        <v>86</v>
      </c>
      <c r="B90" s="17"/>
      <c r="D90" s="18" t="e">
        <f>VLOOKUP(B90,'Runners entered'!B:F,3,FALSE)</f>
        <v>#N/A</v>
      </c>
      <c r="E90" s="18" t="e">
        <f>VLOOKUP(B90,'Runners entered'!B:F,2,FALSE)</f>
        <v>#N/A</v>
      </c>
      <c r="F90" s="2" t="e">
        <f>VLOOKUP(B90,'Runners entered'!B:F,4,FALSE)</f>
        <v>#N/A</v>
      </c>
      <c r="G90" s="2" t="e">
        <f>VLOOKUP(B90,'Runners entered'!B:F,5,FALSE)</f>
        <v>#N/A</v>
      </c>
      <c r="H90" s="2" t="e">
        <f>VLOOKUP(B90,'Runners entered'!B:G,6,FALSE)</f>
        <v>#N/A</v>
      </c>
    </row>
    <row r="91" spans="1:8" x14ac:dyDescent="0.25">
      <c r="A91" s="14">
        <v>87</v>
      </c>
      <c r="B91" s="17"/>
      <c r="D91" s="18" t="e">
        <f>VLOOKUP(B91,'Runners entered'!B:F,3,FALSE)</f>
        <v>#N/A</v>
      </c>
      <c r="E91" s="18" t="e">
        <f>VLOOKUP(B91,'Runners entered'!B:F,2,FALSE)</f>
        <v>#N/A</v>
      </c>
      <c r="F91" s="2" t="e">
        <f>VLOOKUP(B91,'Runners entered'!B:F,4,FALSE)</f>
        <v>#N/A</v>
      </c>
      <c r="G91" s="2" t="e">
        <f>VLOOKUP(B91,'Runners entered'!B:F,5,FALSE)</f>
        <v>#N/A</v>
      </c>
      <c r="H91" s="2" t="e">
        <f>VLOOKUP(B91,'Runners entered'!B:G,6,FALSE)</f>
        <v>#N/A</v>
      </c>
    </row>
    <row r="92" spans="1:8" x14ac:dyDescent="0.25">
      <c r="A92" s="14">
        <v>88</v>
      </c>
      <c r="B92" s="17"/>
      <c r="D92" s="18" t="e">
        <f>VLOOKUP(B92,'Runners entered'!B:F,3,FALSE)</f>
        <v>#N/A</v>
      </c>
      <c r="E92" s="18" t="e">
        <f>VLOOKUP(B92,'Runners entered'!B:F,2,FALSE)</f>
        <v>#N/A</v>
      </c>
      <c r="F92" s="2" t="e">
        <f>VLOOKUP(B92,'Runners entered'!B:F,4,FALSE)</f>
        <v>#N/A</v>
      </c>
      <c r="G92" s="2" t="e">
        <f>VLOOKUP(B92,'Runners entered'!B:F,5,FALSE)</f>
        <v>#N/A</v>
      </c>
      <c r="H92" s="2" t="e">
        <f>VLOOKUP(B92,'Runners entered'!B:G,6,FALSE)</f>
        <v>#N/A</v>
      </c>
    </row>
    <row r="93" spans="1:8" x14ac:dyDescent="0.25">
      <c r="A93" s="14">
        <v>89</v>
      </c>
      <c r="B93" s="17"/>
      <c r="D93" s="18" t="e">
        <f>VLOOKUP(B93,'Runners entered'!B:F,3,FALSE)</f>
        <v>#N/A</v>
      </c>
      <c r="E93" s="18" t="e">
        <f>VLOOKUP(B93,'Runners entered'!B:F,2,FALSE)</f>
        <v>#N/A</v>
      </c>
      <c r="F93" s="2" t="e">
        <f>VLOOKUP(B93,'Runners entered'!B:F,4,FALSE)</f>
        <v>#N/A</v>
      </c>
      <c r="G93" s="2" t="e">
        <f>VLOOKUP(B93,'Runners entered'!B:F,5,FALSE)</f>
        <v>#N/A</v>
      </c>
      <c r="H93" s="2" t="e">
        <f>VLOOKUP(B93,'Runners entered'!B:G,6,FALSE)</f>
        <v>#N/A</v>
      </c>
    </row>
    <row r="94" spans="1:8" x14ac:dyDescent="0.25">
      <c r="A94" s="14">
        <v>90</v>
      </c>
      <c r="B94" s="17"/>
      <c r="D94" s="18" t="e">
        <f>VLOOKUP(B94,'Runners entered'!B:F,3,FALSE)</f>
        <v>#N/A</v>
      </c>
      <c r="E94" s="18" t="e">
        <f>VLOOKUP(B94,'Runners entered'!B:F,2,FALSE)</f>
        <v>#N/A</v>
      </c>
      <c r="F94" s="2" t="e">
        <f>VLOOKUP(B94,'Runners entered'!B:F,4,FALSE)</f>
        <v>#N/A</v>
      </c>
      <c r="G94" s="2" t="e">
        <f>VLOOKUP(B94,'Runners entered'!B:F,5,FALSE)</f>
        <v>#N/A</v>
      </c>
      <c r="H94" s="2" t="e">
        <f>VLOOKUP(B94,'Runners entered'!B:G,6,FALSE)</f>
        <v>#N/A</v>
      </c>
    </row>
    <row r="95" spans="1:8" x14ac:dyDescent="0.25">
      <c r="A95" s="14">
        <v>91</v>
      </c>
      <c r="B95" s="17"/>
      <c r="D95" s="18" t="e">
        <f>VLOOKUP(B95,'Runners entered'!B:F,3,FALSE)</f>
        <v>#N/A</v>
      </c>
      <c r="E95" s="18" t="e">
        <f>VLOOKUP(B95,'Runners entered'!B:F,2,FALSE)</f>
        <v>#N/A</v>
      </c>
      <c r="F95" s="2" t="e">
        <f>VLOOKUP(B95,'Runners entered'!B:F,4,FALSE)</f>
        <v>#N/A</v>
      </c>
      <c r="G95" s="2" t="e">
        <f>VLOOKUP(B95,'Runners entered'!B:F,5,FALSE)</f>
        <v>#N/A</v>
      </c>
      <c r="H95" s="2" t="e">
        <f>VLOOKUP(B95,'Runners entered'!B:G,6,FALSE)</f>
        <v>#N/A</v>
      </c>
    </row>
    <row r="96" spans="1:8" x14ac:dyDescent="0.25">
      <c r="A96" s="14">
        <v>92</v>
      </c>
      <c r="B96" s="17"/>
      <c r="D96" s="18" t="e">
        <f>VLOOKUP(B96,'Runners entered'!B:F,3,FALSE)</f>
        <v>#N/A</v>
      </c>
      <c r="E96" s="18" t="e">
        <f>VLOOKUP(B96,'Runners entered'!B:F,2,FALSE)</f>
        <v>#N/A</v>
      </c>
      <c r="F96" s="2" t="e">
        <f>VLOOKUP(B96,'Runners entered'!B:F,4,FALSE)</f>
        <v>#N/A</v>
      </c>
      <c r="G96" s="2" t="e">
        <f>VLOOKUP(B96,'Runners entered'!B:F,5,FALSE)</f>
        <v>#N/A</v>
      </c>
      <c r="H96" s="2" t="e">
        <f>VLOOKUP(B96,'Runners entered'!B:G,6,FALSE)</f>
        <v>#N/A</v>
      </c>
    </row>
    <row r="97" spans="1:8" x14ac:dyDescent="0.25">
      <c r="A97" s="14">
        <v>93</v>
      </c>
      <c r="B97" s="17"/>
      <c r="D97" s="18" t="e">
        <f>VLOOKUP(B97,'Runners entered'!B:F,3,FALSE)</f>
        <v>#N/A</v>
      </c>
      <c r="E97" s="18" t="e">
        <f>VLOOKUP(B97,'Runners entered'!B:F,2,FALSE)</f>
        <v>#N/A</v>
      </c>
      <c r="F97" s="2" t="e">
        <f>VLOOKUP(B97,'Runners entered'!B:F,4,FALSE)</f>
        <v>#N/A</v>
      </c>
      <c r="G97" s="2" t="e">
        <f>VLOOKUP(B97,'Runners entered'!B:F,5,FALSE)</f>
        <v>#N/A</v>
      </c>
      <c r="H97" s="2" t="e">
        <f>VLOOKUP(B97,'Runners entered'!B:G,6,FALSE)</f>
        <v>#N/A</v>
      </c>
    </row>
    <row r="98" spans="1:8" x14ac:dyDescent="0.25">
      <c r="A98" s="14">
        <v>94</v>
      </c>
      <c r="B98" s="17"/>
      <c r="D98" s="18" t="e">
        <f>VLOOKUP(B98,'Runners entered'!B:F,3,FALSE)</f>
        <v>#N/A</v>
      </c>
      <c r="E98" s="18" t="e">
        <f>VLOOKUP(B98,'Runners entered'!B:F,2,FALSE)</f>
        <v>#N/A</v>
      </c>
      <c r="F98" s="2" t="e">
        <f>VLOOKUP(B98,'Runners entered'!B:F,4,FALSE)</f>
        <v>#N/A</v>
      </c>
      <c r="G98" s="2" t="e">
        <f>VLOOKUP(B98,'Runners entered'!B:F,5,FALSE)</f>
        <v>#N/A</v>
      </c>
      <c r="H98" s="2" t="e">
        <f>VLOOKUP(B98,'Runners entered'!B:G,6,FALSE)</f>
        <v>#N/A</v>
      </c>
    </row>
    <row r="99" spans="1:8" x14ac:dyDescent="0.25">
      <c r="A99" s="14">
        <v>95</v>
      </c>
      <c r="B99" s="17"/>
      <c r="D99" s="18" t="e">
        <f>VLOOKUP(B99,'Runners entered'!B:F,3,FALSE)</f>
        <v>#N/A</v>
      </c>
      <c r="E99" s="18" t="e">
        <f>VLOOKUP(B99,'Runners entered'!B:F,2,FALSE)</f>
        <v>#N/A</v>
      </c>
      <c r="F99" s="2" t="e">
        <f>VLOOKUP(B99,'Runners entered'!B:F,4,FALSE)</f>
        <v>#N/A</v>
      </c>
      <c r="G99" s="2" t="e">
        <f>VLOOKUP(B99,'Runners entered'!B:F,5,FALSE)</f>
        <v>#N/A</v>
      </c>
      <c r="H99" s="2" t="e">
        <f>VLOOKUP(B99,'Runners entered'!B:G,6,FALSE)</f>
        <v>#N/A</v>
      </c>
    </row>
    <row r="100" spans="1:8" x14ac:dyDescent="0.25">
      <c r="A100" s="14">
        <v>96</v>
      </c>
      <c r="B100" s="17"/>
      <c r="D100" s="18" t="e">
        <f>VLOOKUP(B100,'Runners entered'!B:F,3,FALSE)</f>
        <v>#N/A</v>
      </c>
      <c r="E100" s="18" t="e">
        <f>VLOOKUP(B100,'Runners entered'!B:F,2,FALSE)</f>
        <v>#N/A</v>
      </c>
      <c r="F100" s="2" t="e">
        <f>VLOOKUP(B100,'Runners entered'!B:F,4,FALSE)</f>
        <v>#N/A</v>
      </c>
      <c r="G100" s="2" t="e">
        <f>VLOOKUP(B100,'Runners entered'!B:F,5,FALSE)</f>
        <v>#N/A</v>
      </c>
      <c r="H100" s="2" t="e">
        <f>VLOOKUP(B100,'Runners entered'!B:G,6,FALSE)</f>
        <v>#N/A</v>
      </c>
    </row>
    <row r="101" spans="1:8" x14ac:dyDescent="0.25">
      <c r="A101" s="14">
        <v>97</v>
      </c>
      <c r="B101" s="17"/>
      <c r="D101" s="18" t="e">
        <f>VLOOKUP(B101,'Runners entered'!B:F,3,FALSE)</f>
        <v>#N/A</v>
      </c>
      <c r="E101" s="18" t="e">
        <f>VLOOKUP(B101,'Runners entered'!B:F,2,FALSE)</f>
        <v>#N/A</v>
      </c>
      <c r="F101" s="2" t="e">
        <f>VLOOKUP(B101,'Runners entered'!B:F,4,FALSE)</f>
        <v>#N/A</v>
      </c>
      <c r="G101" s="2" t="e">
        <f>VLOOKUP(B101,'Runners entered'!B:F,5,FALSE)</f>
        <v>#N/A</v>
      </c>
      <c r="H101" s="2" t="e">
        <f>VLOOKUP(B101,'Runners entered'!B:G,6,FALSE)</f>
        <v>#N/A</v>
      </c>
    </row>
    <row r="102" spans="1:8" x14ac:dyDescent="0.25">
      <c r="A102" s="14">
        <v>98</v>
      </c>
      <c r="B102" s="17"/>
      <c r="D102" s="18" t="e">
        <f>VLOOKUP(B102,'Runners entered'!B:F,3,FALSE)</f>
        <v>#N/A</v>
      </c>
      <c r="E102" s="18" t="e">
        <f>VLOOKUP(B102,'Runners entered'!B:F,2,FALSE)</f>
        <v>#N/A</v>
      </c>
      <c r="F102" s="2" t="e">
        <f>VLOOKUP(B102,'Runners entered'!B:F,4,FALSE)</f>
        <v>#N/A</v>
      </c>
      <c r="G102" s="2" t="e">
        <f>VLOOKUP(B102,'Runners entered'!B:F,5,FALSE)</f>
        <v>#N/A</v>
      </c>
      <c r="H102" s="2" t="e">
        <f>VLOOKUP(B102,'Runners entered'!B:G,6,FALSE)</f>
        <v>#N/A</v>
      </c>
    </row>
    <row r="103" spans="1:8" x14ac:dyDescent="0.25">
      <c r="A103" s="14">
        <v>99</v>
      </c>
      <c r="B103" s="17"/>
      <c r="D103" s="18" t="e">
        <f>VLOOKUP(B103,'Runners entered'!B:F,3,FALSE)</f>
        <v>#N/A</v>
      </c>
      <c r="E103" s="18" t="e">
        <f>VLOOKUP(B103,'Runners entered'!B:F,2,FALSE)</f>
        <v>#N/A</v>
      </c>
      <c r="F103" s="2" t="e">
        <f>VLOOKUP(B103,'Runners entered'!B:F,4,FALSE)</f>
        <v>#N/A</v>
      </c>
      <c r="G103" s="2" t="e">
        <f>VLOOKUP(B103,'Runners entered'!B:F,5,FALSE)</f>
        <v>#N/A</v>
      </c>
      <c r="H103" s="2" t="e">
        <f>VLOOKUP(B103,'Runners entered'!B:G,6,FALSE)</f>
        <v>#N/A</v>
      </c>
    </row>
    <row r="104" spans="1:8" x14ac:dyDescent="0.25">
      <c r="A104" s="14">
        <v>100</v>
      </c>
      <c r="B104" s="17"/>
      <c r="D104" s="18" t="e">
        <f>VLOOKUP(B104,'Runners entered'!B:F,3,FALSE)</f>
        <v>#N/A</v>
      </c>
      <c r="E104" s="18" t="e">
        <f>VLOOKUP(B104,'Runners entered'!B:F,2,FALSE)</f>
        <v>#N/A</v>
      </c>
      <c r="F104" s="2" t="e">
        <f>VLOOKUP(B104,'Runners entered'!B:F,4,FALSE)</f>
        <v>#N/A</v>
      </c>
      <c r="G104" s="2" t="e">
        <f>VLOOKUP(B104,'Runners entered'!B:F,5,FALSE)</f>
        <v>#N/A</v>
      </c>
      <c r="H104" s="2" t="e">
        <f>VLOOKUP(B104,'Runners entered'!B:G,6,FALSE)</f>
        <v>#N/A</v>
      </c>
    </row>
    <row r="105" spans="1:8" x14ac:dyDescent="0.25">
      <c r="A105" s="14">
        <v>101</v>
      </c>
      <c r="B105" s="17"/>
      <c r="D105" s="18" t="e">
        <f>VLOOKUP(B105,'Runners entered'!B:F,3,FALSE)</f>
        <v>#N/A</v>
      </c>
      <c r="E105" s="18" t="e">
        <f>VLOOKUP(B105,'Runners entered'!B:F,2,FALSE)</f>
        <v>#N/A</v>
      </c>
      <c r="F105" s="2" t="e">
        <f>VLOOKUP(B105,'Runners entered'!B:F,4,FALSE)</f>
        <v>#N/A</v>
      </c>
      <c r="G105" s="2" t="e">
        <f>VLOOKUP(B105,'Runners entered'!B:F,5,FALSE)</f>
        <v>#N/A</v>
      </c>
      <c r="H105" s="2" t="e">
        <f>VLOOKUP(B105,'Runners entered'!B:G,6,FALSE)</f>
        <v>#N/A</v>
      </c>
    </row>
    <row r="106" spans="1:8" x14ac:dyDescent="0.25">
      <c r="A106" s="14">
        <v>102</v>
      </c>
      <c r="B106" s="17"/>
      <c r="D106" s="18" t="e">
        <f>VLOOKUP(B106,'Runners entered'!B:F,3,FALSE)</f>
        <v>#N/A</v>
      </c>
      <c r="E106" s="18" t="e">
        <f>VLOOKUP(B106,'Runners entered'!B:F,2,FALSE)</f>
        <v>#N/A</v>
      </c>
      <c r="F106" s="2" t="e">
        <f>VLOOKUP(B106,'Runners entered'!B:F,4,FALSE)</f>
        <v>#N/A</v>
      </c>
      <c r="G106" s="2" t="e">
        <f>VLOOKUP(B106,'Runners entered'!B:F,5,FALSE)</f>
        <v>#N/A</v>
      </c>
      <c r="H106" s="2" t="e">
        <f>VLOOKUP(B106,'Runners entered'!B:G,6,FALSE)</f>
        <v>#N/A</v>
      </c>
    </row>
    <row r="107" spans="1:8" x14ac:dyDescent="0.25">
      <c r="A107" s="14">
        <v>103</v>
      </c>
      <c r="B107" s="17"/>
      <c r="D107" s="18" t="e">
        <f>VLOOKUP(B107,'Runners entered'!B:F,3,FALSE)</f>
        <v>#N/A</v>
      </c>
      <c r="E107" s="18" t="e">
        <f>VLOOKUP(B107,'Runners entered'!B:F,2,FALSE)</f>
        <v>#N/A</v>
      </c>
      <c r="F107" s="2" t="e">
        <f>VLOOKUP(B107,'Runners entered'!B:F,4,FALSE)</f>
        <v>#N/A</v>
      </c>
      <c r="G107" s="2" t="e">
        <f>VLOOKUP(B107,'Runners entered'!B:F,5,FALSE)</f>
        <v>#N/A</v>
      </c>
      <c r="H107" s="2" t="e">
        <f>VLOOKUP(B107,'Runners entered'!B:G,6,FALSE)</f>
        <v>#N/A</v>
      </c>
    </row>
    <row r="108" spans="1:8" x14ac:dyDescent="0.25">
      <c r="A108" s="14">
        <v>104</v>
      </c>
      <c r="B108" s="17"/>
      <c r="D108" s="18" t="e">
        <f>VLOOKUP(B108,'Runners entered'!B:F,3,FALSE)</f>
        <v>#N/A</v>
      </c>
      <c r="E108" s="18" t="e">
        <f>VLOOKUP(B108,'Runners entered'!B:F,2,FALSE)</f>
        <v>#N/A</v>
      </c>
      <c r="F108" s="2" t="e">
        <f>VLOOKUP(B108,'Runners entered'!B:F,4,FALSE)</f>
        <v>#N/A</v>
      </c>
      <c r="G108" s="2" t="e">
        <f>VLOOKUP(B108,'Runners entered'!B:F,5,FALSE)</f>
        <v>#N/A</v>
      </c>
      <c r="H108" s="2" t="e">
        <f>VLOOKUP(B108,'Runners entered'!B:G,6,FALSE)</f>
        <v>#N/A</v>
      </c>
    </row>
    <row r="109" spans="1:8" x14ac:dyDescent="0.25">
      <c r="A109" s="14">
        <v>105</v>
      </c>
      <c r="B109" s="17"/>
      <c r="D109" s="18" t="e">
        <f>VLOOKUP(B109,'Runners entered'!B:F,3,FALSE)</f>
        <v>#N/A</v>
      </c>
      <c r="E109" s="18" t="e">
        <f>VLOOKUP(B109,'Runners entered'!B:F,2,FALSE)</f>
        <v>#N/A</v>
      </c>
      <c r="F109" s="2" t="e">
        <f>VLOOKUP(B109,'Runners entered'!B:F,4,FALSE)</f>
        <v>#N/A</v>
      </c>
      <c r="G109" s="2" t="e">
        <f>VLOOKUP(B109,'Runners entered'!B:F,5,FALSE)</f>
        <v>#N/A</v>
      </c>
      <c r="H109" s="2" t="e">
        <f>VLOOKUP(B109,'Runners entered'!B:G,6,FALSE)</f>
        <v>#N/A</v>
      </c>
    </row>
    <row r="110" spans="1:8" x14ac:dyDescent="0.25">
      <c r="A110" s="14">
        <v>106</v>
      </c>
      <c r="B110" s="17"/>
      <c r="D110" s="18" t="e">
        <f>VLOOKUP(B110,'Runners entered'!B:F,3,FALSE)</f>
        <v>#N/A</v>
      </c>
      <c r="E110" s="18" t="e">
        <f>VLOOKUP(B110,'Runners entered'!B:F,2,FALSE)</f>
        <v>#N/A</v>
      </c>
      <c r="F110" s="2" t="e">
        <f>VLOOKUP(B110,'Runners entered'!B:F,4,FALSE)</f>
        <v>#N/A</v>
      </c>
      <c r="G110" s="2" t="e">
        <f>VLOOKUP(B110,'Runners entered'!B:F,5,FALSE)</f>
        <v>#N/A</v>
      </c>
      <c r="H110" s="2" t="e">
        <f>VLOOKUP(B110,'Runners entered'!B:G,6,FALSE)</f>
        <v>#N/A</v>
      </c>
    </row>
    <row r="111" spans="1:8" x14ac:dyDescent="0.25">
      <c r="A111" s="14">
        <v>107</v>
      </c>
      <c r="B111" s="17"/>
      <c r="D111" s="18" t="e">
        <f>VLOOKUP(B111,'Runners entered'!B:F,3,FALSE)</f>
        <v>#N/A</v>
      </c>
      <c r="E111" s="18" t="e">
        <f>VLOOKUP(B111,'Runners entered'!B:F,2,FALSE)</f>
        <v>#N/A</v>
      </c>
      <c r="F111" s="2" t="e">
        <f>VLOOKUP(B111,'Runners entered'!B:F,4,FALSE)</f>
        <v>#N/A</v>
      </c>
      <c r="G111" s="2" t="e">
        <f>VLOOKUP(B111,'Runners entered'!B:F,5,FALSE)</f>
        <v>#N/A</v>
      </c>
      <c r="H111" s="2" t="e">
        <f>VLOOKUP(B111,'Runners entered'!B:G,6,FALSE)</f>
        <v>#N/A</v>
      </c>
    </row>
    <row r="112" spans="1:8" x14ac:dyDescent="0.25">
      <c r="A112" s="14">
        <v>108</v>
      </c>
      <c r="B112" s="17"/>
      <c r="D112" s="18" t="e">
        <f>VLOOKUP(B112,'Runners entered'!B:F,3,FALSE)</f>
        <v>#N/A</v>
      </c>
      <c r="E112" s="18" t="e">
        <f>VLOOKUP(B112,'Runners entered'!B:F,2,FALSE)</f>
        <v>#N/A</v>
      </c>
      <c r="F112" s="2" t="e">
        <f>VLOOKUP(B112,'Runners entered'!B:F,4,FALSE)</f>
        <v>#N/A</v>
      </c>
      <c r="G112" s="2" t="e">
        <f>VLOOKUP(B112,'Runners entered'!B:F,5,FALSE)</f>
        <v>#N/A</v>
      </c>
      <c r="H112" s="2" t="e">
        <f>VLOOKUP(B112,'Runners entered'!B:G,6,FALSE)</f>
        <v>#N/A</v>
      </c>
    </row>
    <row r="113" spans="1:8" x14ac:dyDescent="0.25">
      <c r="A113" s="14">
        <v>109</v>
      </c>
      <c r="B113" s="17"/>
      <c r="D113" s="18" t="e">
        <f>VLOOKUP(B113,'Runners entered'!B:F,3,FALSE)</f>
        <v>#N/A</v>
      </c>
      <c r="E113" s="18" t="e">
        <f>VLOOKUP(B113,'Runners entered'!B:F,2,FALSE)</f>
        <v>#N/A</v>
      </c>
      <c r="F113" s="2" t="e">
        <f>VLOOKUP(B113,'Runners entered'!B:F,4,FALSE)</f>
        <v>#N/A</v>
      </c>
      <c r="G113" s="2" t="e">
        <f>VLOOKUP(B113,'Runners entered'!B:F,5,FALSE)</f>
        <v>#N/A</v>
      </c>
      <c r="H113" s="2" t="e">
        <f>VLOOKUP(B113,'Runners entered'!B:G,6,FALSE)</f>
        <v>#N/A</v>
      </c>
    </row>
    <row r="114" spans="1:8" x14ac:dyDescent="0.25">
      <c r="A114" s="14">
        <v>110</v>
      </c>
      <c r="B114" s="17"/>
      <c r="D114" s="18" t="e">
        <f>VLOOKUP(B114,'Runners entered'!B:F,3,FALSE)</f>
        <v>#N/A</v>
      </c>
      <c r="E114" s="18" t="e">
        <f>VLOOKUP(B114,'Runners entered'!B:F,2,FALSE)</f>
        <v>#N/A</v>
      </c>
      <c r="F114" s="2" t="e">
        <f>VLOOKUP(B114,'Runners entered'!B:F,4,FALSE)</f>
        <v>#N/A</v>
      </c>
      <c r="G114" s="2" t="e">
        <f>VLOOKUP(B114,'Runners entered'!B:F,5,FALSE)</f>
        <v>#N/A</v>
      </c>
      <c r="H114" s="2" t="e">
        <f>VLOOKUP(B114,'Runners entered'!B:G,6,FALSE)</f>
        <v>#N/A</v>
      </c>
    </row>
    <row r="115" spans="1:8" x14ac:dyDescent="0.25">
      <c r="A115" s="14">
        <v>111</v>
      </c>
      <c r="B115" s="17"/>
      <c r="D115" s="18" t="e">
        <f>VLOOKUP(B115,'Runners entered'!B:F,3,FALSE)</f>
        <v>#N/A</v>
      </c>
      <c r="E115" s="18" t="e">
        <f>VLOOKUP(B115,'Runners entered'!B:F,2,FALSE)</f>
        <v>#N/A</v>
      </c>
      <c r="F115" s="2" t="e">
        <f>VLOOKUP(B115,'Runners entered'!B:F,4,FALSE)</f>
        <v>#N/A</v>
      </c>
      <c r="G115" s="2" t="e">
        <f>VLOOKUP(B115,'Runners entered'!B:F,5,FALSE)</f>
        <v>#N/A</v>
      </c>
      <c r="H115" s="2" t="e">
        <f>VLOOKUP(B115,'Runners entered'!B:G,6,FALSE)</f>
        <v>#N/A</v>
      </c>
    </row>
    <row r="116" spans="1:8" x14ac:dyDescent="0.25">
      <c r="A116" s="14">
        <v>112</v>
      </c>
      <c r="B116" s="17"/>
      <c r="D116" s="18" t="e">
        <f>VLOOKUP(B116,'Runners entered'!B:F,3,FALSE)</f>
        <v>#N/A</v>
      </c>
      <c r="E116" s="18" t="e">
        <f>VLOOKUP(B116,'Runners entered'!B:F,2,FALSE)</f>
        <v>#N/A</v>
      </c>
      <c r="F116" s="2" t="e">
        <f>VLOOKUP(B116,'Runners entered'!B:F,4,FALSE)</f>
        <v>#N/A</v>
      </c>
      <c r="G116" s="2" t="e">
        <f>VLOOKUP(B116,'Runners entered'!B:F,5,FALSE)</f>
        <v>#N/A</v>
      </c>
      <c r="H116" s="2" t="e">
        <f>VLOOKUP(B116,'Runners entered'!B:G,6,FALSE)</f>
        <v>#N/A</v>
      </c>
    </row>
    <row r="117" spans="1:8" x14ac:dyDescent="0.25">
      <c r="A117" s="14">
        <v>113</v>
      </c>
      <c r="B117" s="17"/>
      <c r="D117" s="18" t="e">
        <f>VLOOKUP(B117,'Runners entered'!B:F,3,FALSE)</f>
        <v>#N/A</v>
      </c>
      <c r="E117" s="18" t="e">
        <f>VLOOKUP(B117,'Runners entered'!B:F,2,FALSE)</f>
        <v>#N/A</v>
      </c>
      <c r="F117" s="2" t="e">
        <f>VLOOKUP(B117,'Runners entered'!B:F,4,FALSE)</f>
        <v>#N/A</v>
      </c>
      <c r="G117" s="2" t="e">
        <f>VLOOKUP(B117,'Runners entered'!B:F,5,FALSE)</f>
        <v>#N/A</v>
      </c>
      <c r="H117" s="2" t="e">
        <f>VLOOKUP(B117,'Runners entered'!B:G,6,FALSE)</f>
        <v>#N/A</v>
      </c>
    </row>
    <row r="118" spans="1:8" x14ac:dyDescent="0.25">
      <c r="A118" s="14">
        <v>114</v>
      </c>
      <c r="B118" s="17"/>
      <c r="D118" s="18" t="e">
        <f>VLOOKUP(B118,'Runners entered'!B:F,3,FALSE)</f>
        <v>#N/A</v>
      </c>
      <c r="E118" s="18" t="e">
        <f>VLOOKUP(B118,'Runners entered'!B:F,2,FALSE)</f>
        <v>#N/A</v>
      </c>
      <c r="F118" s="2" t="e">
        <f>VLOOKUP(B118,'Runners entered'!B:F,4,FALSE)</f>
        <v>#N/A</v>
      </c>
      <c r="G118" s="2" t="e">
        <f>VLOOKUP(B118,'Runners entered'!B:F,5,FALSE)</f>
        <v>#N/A</v>
      </c>
      <c r="H118" s="2" t="e">
        <f>VLOOKUP(B118,'Runners entered'!B:G,6,FALSE)</f>
        <v>#N/A</v>
      </c>
    </row>
    <row r="119" spans="1:8" x14ac:dyDescent="0.25">
      <c r="A119" s="14">
        <v>115</v>
      </c>
      <c r="B119" s="17"/>
      <c r="D119" s="18" t="e">
        <f>VLOOKUP(B119,'Runners entered'!B:F,3,FALSE)</f>
        <v>#N/A</v>
      </c>
      <c r="E119" s="18" t="e">
        <f>VLOOKUP(B119,'Runners entered'!B:F,2,FALSE)</f>
        <v>#N/A</v>
      </c>
      <c r="F119" s="2" t="e">
        <f>VLOOKUP(B119,'Runners entered'!B:F,4,FALSE)</f>
        <v>#N/A</v>
      </c>
      <c r="G119" s="2" t="e">
        <f>VLOOKUP(B119,'Runners entered'!B:F,5,FALSE)</f>
        <v>#N/A</v>
      </c>
      <c r="H119" s="2" t="e">
        <f>VLOOKUP(B119,'Runners entered'!B:G,6,FALSE)</f>
        <v>#N/A</v>
      </c>
    </row>
    <row r="120" spans="1:8" x14ac:dyDescent="0.25">
      <c r="A120" s="14">
        <v>116</v>
      </c>
      <c r="B120" s="17"/>
      <c r="D120" s="18" t="e">
        <f>VLOOKUP(B120,'Runners entered'!B:F,3,FALSE)</f>
        <v>#N/A</v>
      </c>
      <c r="E120" s="18" t="e">
        <f>VLOOKUP(B120,'Runners entered'!B:F,2,FALSE)</f>
        <v>#N/A</v>
      </c>
      <c r="F120" s="2" t="e">
        <f>VLOOKUP(B120,'Runners entered'!B:F,4,FALSE)</f>
        <v>#N/A</v>
      </c>
      <c r="G120" s="2" t="e">
        <f>VLOOKUP(B120,'Runners entered'!B:F,5,FALSE)</f>
        <v>#N/A</v>
      </c>
      <c r="H120" s="2" t="e">
        <f>VLOOKUP(B120,'Runners entered'!B:G,6,FALSE)</f>
        <v>#N/A</v>
      </c>
    </row>
    <row r="121" spans="1:8" x14ac:dyDescent="0.25">
      <c r="A121" s="14">
        <v>117</v>
      </c>
      <c r="B121" s="17"/>
      <c r="D121" s="18" t="e">
        <f>VLOOKUP(B121,'Runners entered'!B:F,3,FALSE)</f>
        <v>#N/A</v>
      </c>
      <c r="E121" s="18" t="e">
        <f>VLOOKUP(B121,'Runners entered'!B:F,2,FALSE)</f>
        <v>#N/A</v>
      </c>
      <c r="F121" s="2" t="e">
        <f>VLOOKUP(B121,'Runners entered'!B:F,4,FALSE)</f>
        <v>#N/A</v>
      </c>
      <c r="G121" s="2" t="e">
        <f>VLOOKUP(B121,'Runners entered'!B:F,5,FALSE)</f>
        <v>#N/A</v>
      </c>
      <c r="H121" s="2" t="e">
        <f>VLOOKUP(B121,'Runners entered'!B:G,6,FALSE)</f>
        <v>#N/A</v>
      </c>
    </row>
    <row r="122" spans="1:8" x14ac:dyDescent="0.25">
      <c r="A122" s="14">
        <v>118</v>
      </c>
      <c r="B122" s="17"/>
      <c r="D122" s="18" t="e">
        <f>VLOOKUP(B122,'Runners entered'!B:F,3,FALSE)</f>
        <v>#N/A</v>
      </c>
      <c r="E122" s="18" t="e">
        <f>VLOOKUP(B122,'Runners entered'!B:F,2,FALSE)</f>
        <v>#N/A</v>
      </c>
      <c r="F122" s="2" t="e">
        <f>VLOOKUP(B122,'Runners entered'!B:F,4,FALSE)</f>
        <v>#N/A</v>
      </c>
      <c r="G122" s="2" t="e">
        <f>VLOOKUP(B122,'Runners entered'!B:F,5,FALSE)</f>
        <v>#N/A</v>
      </c>
      <c r="H122" s="2" t="e">
        <f>VLOOKUP(B122,'Runners entered'!B:G,6,FALSE)</f>
        <v>#N/A</v>
      </c>
    </row>
    <row r="123" spans="1:8" x14ac:dyDescent="0.25">
      <c r="A123" s="14">
        <v>119</v>
      </c>
      <c r="B123" s="17"/>
      <c r="D123" s="18" t="e">
        <f>VLOOKUP(B123,'Runners entered'!B:F,3,FALSE)</f>
        <v>#N/A</v>
      </c>
      <c r="E123" s="18" t="e">
        <f>VLOOKUP(B123,'Runners entered'!B:F,2,FALSE)</f>
        <v>#N/A</v>
      </c>
      <c r="F123" s="2" t="e">
        <f>VLOOKUP(B123,'Runners entered'!B:F,4,FALSE)</f>
        <v>#N/A</v>
      </c>
      <c r="G123" s="2" t="e">
        <f>VLOOKUP(B123,'Runners entered'!B:F,5,FALSE)</f>
        <v>#N/A</v>
      </c>
      <c r="H123" s="2" t="e">
        <f>VLOOKUP(B123,'Runners entered'!B:G,6,FALSE)</f>
        <v>#N/A</v>
      </c>
    </row>
    <row r="124" spans="1:8" x14ac:dyDescent="0.25">
      <c r="A124" s="14">
        <v>120</v>
      </c>
      <c r="B124" s="17"/>
      <c r="D124" s="18" t="e">
        <f>VLOOKUP(B124,'Runners entered'!B:F,3,FALSE)</f>
        <v>#N/A</v>
      </c>
      <c r="E124" s="18" t="e">
        <f>VLOOKUP(B124,'Runners entered'!B:F,2,FALSE)</f>
        <v>#N/A</v>
      </c>
      <c r="F124" s="2" t="e">
        <f>VLOOKUP(B124,'Runners entered'!B:F,4,FALSE)</f>
        <v>#N/A</v>
      </c>
      <c r="G124" s="2" t="e">
        <f>VLOOKUP(B124,'Runners entered'!B:F,5,FALSE)</f>
        <v>#N/A</v>
      </c>
      <c r="H124" s="2" t="e">
        <f>VLOOKUP(B124,'Runners entered'!B:G,6,FALSE)</f>
        <v>#N/A</v>
      </c>
    </row>
    <row r="125" spans="1:8" x14ac:dyDescent="0.25">
      <c r="A125" s="14">
        <v>121</v>
      </c>
      <c r="B125" s="17"/>
      <c r="D125" s="18" t="e">
        <f>VLOOKUP(B125,'Runners entered'!B:F,3,FALSE)</f>
        <v>#N/A</v>
      </c>
      <c r="E125" s="18" t="e">
        <f>VLOOKUP(B125,'Runners entered'!B:F,2,FALSE)</f>
        <v>#N/A</v>
      </c>
      <c r="F125" s="2" t="e">
        <f>VLOOKUP(B125,'Runners entered'!B:F,4,FALSE)</f>
        <v>#N/A</v>
      </c>
      <c r="G125" s="2" t="e">
        <f>VLOOKUP(B125,'Runners entered'!B:F,5,FALSE)</f>
        <v>#N/A</v>
      </c>
      <c r="H125" s="2" t="e">
        <f>VLOOKUP(B125,'Runners entered'!B:G,6,FALSE)</f>
        <v>#N/A</v>
      </c>
    </row>
    <row r="126" spans="1:8" x14ac:dyDescent="0.25">
      <c r="A126" s="14">
        <v>122</v>
      </c>
      <c r="B126" s="17"/>
      <c r="D126" s="18" t="e">
        <f>VLOOKUP(B126,'Runners entered'!B:F,3,FALSE)</f>
        <v>#N/A</v>
      </c>
      <c r="E126" s="18" t="e">
        <f>VLOOKUP(B126,'Runners entered'!B:F,2,FALSE)</f>
        <v>#N/A</v>
      </c>
      <c r="F126" s="2" t="e">
        <f>VLOOKUP(B126,'Runners entered'!B:F,4,FALSE)</f>
        <v>#N/A</v>
      </c>
      <c r="G126" s="2" t="e">
        <f>VLOOKUP(B126,'Runners entered'!B:F,5,FALSE)</f>
        <v>#N/A</v>
      </c>
      <c r="H126" s="2" t="e">
        <f>VLOOKUP(B126,'Runners entered'!B:G,6,FALSE)</f>
        <v>#N/A</v>
      </c>
    </row>
    <row r="127" spans="1:8" x14ac:dyDescent="0.25">
      <c r="A127" s="14">
        <v>123</v>
      </c>
      <c r="B127" s="17"/>
      <c r="D127" s="18" t="e">
        <f>VLOOKUP(B127,'Runners entered'!B:F,3,FALSE)</f>
        <v>#N/A</v>
      </c>
      <c r="E127" s="18" t="e">
        <f>VLOOKUP(B127,'Runners entered'!B:F,2,FALSE)</f>
        <v>#N/A</v>
      </c>
      <c r="F127" s="2" t="e">
        <f>VLOOKUP(B127,'Runners entered'!B:F,4,FALSE)</f>
        <v>#N/A</v>
      </c>
      <c r="G127" s="2" t="e">
        <f>VLOOKUP(B127,'Runners entered'!B:F,5,FALSE)</f>
        <v>#N/A</v>
      </c>
      <c r="H127" s="2" t="e">
        <f>VLOOKUP(B127,'Runners entered'!B:G,6,FALSE)</f>
        <v>#N/A</v>
      </c>
    </row>
    <row r="128" spans="1:8" x14ac:dyDescent="0.25">
      <c r="A128" s="14">
        <v>124</v>
      </c>
      <c r="B128" s="17"/>
      <c r="D128" s="18" t="e">
        <f>VLOOKUP(B128,'Runners entered'!B:F,3,FALSE)</f>
        <v>#N/A</v>
      </c>
      <c r="E128" s="18" t="e">
        <f>VLOOKUP(B128,'Runners entered'!B:F,2,FALSE)</f>
        <v>#N/A</v>
      </c>
      <c r="F128" s="2" t="e">
        <f>VLOOKUP(B128,'Runners entered'!B:F,4,FALSE)</f>
        <v>#N/A</v>
      </c>
      <c r="G128" s="2" t="e">
        <f>VLOOKUP(B128,'Runners entered'!B:F,5,FALSE)</f>
        <v>#N/A</v>
      </c>
      <c r="H128" s="2" t="e">
        <f>VLOOKUP(B128,'Runners entered'!B:G,6,FALSE)</f>
        <v>#N/A</v>
      </c>
    </row>
    <row r="129" spans="1:8" x14ac:dyDescent="0.25">
      <c r="A129" s="14">
        <v>125</v>
      </c>
      <c r="B129" s="17"/>
      <c r="D129" s="18" t="e">
        <f>VLOOKUP(B129,'Runners entered'!B:F,3,FALSE)</f>
        <v>#N/A</v>
      </c>
      <c r="E129" s="18" t="e">
        <f>VLOOKUP(B129,'Runners entered'!B:F,2,FALSE)</f>
        <v>#N/A</v>
      </c>
      <c r="F129" s="2" t="e">
        <f>VLOOKUP(B129,'Runners entered'!B:F,4,FALSE)</f>
        <v>#N/A</v>
      </c>
      <c r="G129" s="2" t="e">
        <f>VLOOKUP(B129,'Runners entered'!B:F,5,FALSE)</f>
        <v>#N/A</v>
      </c>
      <c r="H129" s="2" t="e">
        <f>VLOOKUP(B129,'Runners entered'!B:G,6,FALSE)</f>
        <v>#N/A</v>
      </c>
    </row>
    <row r="130" spans="1:8" x14ac:dyDescent="0.25">
      <c r="A130" s="14">
        <v>126</v>
      </c>
      <c r="B130" s="17"/>
      <c r="D130" s="18" t="e">
        <f>VLOOKUP(B130,'Runners entered'!B:F,3,FALSE)</f>
        <v>#N/A</v>
      </c>
      <c r="E130" s="18" t="e">
        <f>VLOOKUP(B130,'Runners entered'!B:F,2,FALSE)</f>
        <v>#N/A</v>
      </c>
      <c r="F130" s="2" t="e">
        <f>VLOOKUP(B130,'Runners entered'!B:F,4,FALSE)</f>
        <v>#N/A</v>
      </c>
      <c r="G130" s="2" t="e">
        <f>VLOOKUP(B130,'Runners entered'!B:F,5,FALSE)</f>
        <v>#N/A</v>
      </c>
      <c r="H130" s="2" t="e">
        <f>VLOOKUP(B130,'Runners entered'!B:G,6,FALSE)</f>
        <v>#N/A</v>
      </c>
    </row>
    <row r="131" spans="1:8" x14ac:dyDescent="0.25">
      <c r="A131" s="14">
        <v>127</v>
      </c>
      <c r="B131" s="17"/>
      <c r="D131" s="18" t="e">
        <f>VLOOKUP(B131,'Runners entered'!B:F,3,FALSE)</f>
        <v>#N/A</v>
      </c>
      <c r="E131" s="18" t="e">
        <f>VLOOKUP(B131,'Runners entered'!B:F,2,FALSE)</f>
        <v>#N/A</v>
      </c>
      <c r="F131" s="2" t="e">
        <f>VLOOKUP(B131,'Runners entered'!B:F,4,FALSE)</f>
        <v>#N/A</v>
      </c>
      <c r="G131" s="2" t="e">
        <f>VLOOKUP(B131,'Runners entered'!B:F,5,FALSE)</f>
        <v>#N/A</v>
      </c>
      <c r="H131" s="2" t="e">
        <f>VLOOKUP(B131,'Runners entered'!B:G,6,FALSE)</f>
        <v>#N/A</v>
      </c>
    </row>
    <row r="132" spans="1:8" x14ac:dyDescent="0.25">
      <c r="A132" s="14">
        <v>128</v>
      </c>
      <c r="B132" s="17"/>
      <c r="D132" s="18" t="e">
        <f>VLOOKUP(B132,'Runners entered'!B:F,3,FALSE)</f>
        <v>#N/A</v>
      </c>
      <c r="E132" s="18" t="e">
        <f>VLOOKUP(B132,'Runners entered'!B:F,2,FALSE)</f>
        <v>#N/A</v>
      </c>
      <c r="F132" s="2" t="e">
        <f>VLOOKUP(B132,'Runners entered'!B:F,4,FALSE)</f>
        <v>#N/A</v>
      </c>
      <c r="G132" s="2" t="e">
        <f>VLOOKUP(B132,'Runners entered'!B:F,5,FALSE)</f>
        <v>#N/A</v>
      </c>
      <c r="H132" s="2" t="e">
        <f>VLOOKUP(B132,'Runners entered'!B:G,6,FALSE)</f>
        <v>#N/A</v>
      </c>
    </row>
    <row r="133" spans="1:8" x14ac:dyDescent="0.25">
      <c r="A133" s="14">
        <v>129</v>
      </c>
      <c r="B133" s="17"/>
      <c r="D133" s="18" t="e">
        <f>VLOOKUP(B133,'Runners entered'!B:F,3,FALSE)</f>
        <v>#N/A</v>
      </c>
      <c r="E133" s="18" t="e">
        <f>VLOOKUP(B133,'Runners entered'!B:F,2,FALSE)</f>
        <v>#N/A</v>
      </c>
      <c r="F133" s="2" t="e">
        <f>VLOOKUP(B133,'Runners entered'!B:F,4,FALSE)</f>
        <v>#N/A</v>
      </c>
      <c r="G133" s="2" t="e">
        <f>VLOOKUP(B133,'Runners entered'!B:F,5,FALSE)</f>
        <v>#N/A</v>
      </c>
      <c r="H133" s="2" t="e">
        <f>VLOOKUP(B133,'Runners entered'!B:G,6,FALSE)</f>
        <v>#N/A</v>
      </c>
    </row>
    <row r="134" spans="1:8" x14ac:dyDescent="0.25">
      <c r="A134" s="14">
        <v>130</v>
      </c>
      <c r="B134" s="17"/>
      <c r="D134" s="18" t="e">
        <f>VLOOKUP(B134,'Runners entered'!B:F,3,FALSE)</f>
        <v>#N/A</v>
      </c>
      <c r="E134" s="18" t="e">
        <f>VLOOKUP(B134,'Runners entered'!B:F,2,FALSE)</f>
        <v>#N/A</v>
      </c>
      <c r="F134" s="2" t="e">
        <f>VLOOKUP(B134,'Runners entered'!B:F,4,FALSE)</f>
        <v>#N/A</v>
      </c>
      <c r="G134" s="2" t="e">
        <f>VLOOKUP(B134,'Runners entered'!B:F,5,FALSE)</f>
        <v>#N/A</v>
      </c>
      <c r="H134" s="2" t="e">
        <f>VLOOKUP(B134,'Runners entered'!B:G,6,FALSE)</f>
        <v>#N/A</v>
      </c>
    </row>
    <row r="135" spans="1:8" x14ac:dyDescent="0.25">
      <c r="A135" s="14">
        <v>131</v>
      </c>
      <c r="B135" s="17"/>
      <c r="D135" s="18" t="e">
        <f>VLOOKUP(B135,'Runners entered'!B:F,3,FALSE)</f>
        <v>#N/A</v>
      </c>
      <c r="E135" s="18" t="e">
        <f>VLOOKUP(B135,'Runners entered'!B:F,2,FALSE)</f>
        <v>#N/A</v>
      </c>
      <c r="F135" s="2" t="e">
        <f>VLOOKUP(B135,'Runners entered'!B:F,4,FALSE)</f>
        <v>#N/A</v>
      </c>
      <c r="G135" s="2" t="e">
        <f>VLOOKUP(B135,'Runners entered'!B:F,5,FALSE)</f>
        <v>#N/A</v>
      </c>
      <c r="H135" s="2" t="e">
        <f>VLOOKUP(B135,'Runners entered'!B:G,6,FALSE)</f>
        <v>#N/A</v>
      </c>
    </row>
    <row r="136" spans="1:8" x14ac:dyDescent="0.25">
      <c r="A136" s="14">
        <v>132</v>
      </c>
      <c r="B136" s="17"/>
      <c r="D136" s="18" t="e">
        <f>VLOOKUP(B136,'Runners entered'!B:F,3,FALSE)</f>
        <v>#N/A</v>
      </c>
      <c r="E136" s="18" t="e">
        <f>VLOOKUP(B136,'Runners entered'!B:F,2,FALSE)</f>
        <v>#N/A</v>
      </c>
      <c r="F136" s="2" t="e">
        <f>VLOOKUP(B136,'Runners entered'!B:F,4,FALSE)</f>
        <v>#N/A</v>
      </c>
      <c r="G136" s="2" t="e">
        <f>VLOOKUP(B136,'Runners entered'!B:F,5,FALSE)</f>
        <v>#N/A</v>
      </c>
      <c r="H136" s="2" t="e">
        <f>VLOOKUP(B136,'Runners entered'!B:G,6,FALSE)</f>
        <v>#N/A</v>
      </c>
    </row>
    <row r="137" spans="1:8" x14ac:dyDescent="0.25">
      <c r="A137" s="14">
        <v>133</v>
      </c>
      <c r="B137" s="17"/>
      <c r="D137" s="18" t="e">
        <f>VLOOKUP(B137,'Runners entered'!B:F,3,FALSE)</f>
        <v>#N/A</v>
      </c>
      <c r="E137" s="18" t="e">
        <f>VLOOKUP(B137,'Runners entered'!B:F,2,FALSE)</f>
        <v>#N/A</v>
      </c>
      <c r="F137" s="2" t="e">
        <f>VLOOKUP(B137,'Runners entered'!B:F,4,FALSE)</f>
        <v>#N/A</v>
      </c>
      <c r="G137" s="2" t="e">
        <f>VLOOKUP(B137,'Runners entered'!B:F,5,FALSE)</f>
        <v>#N/A</v>
      </c>
      <c r="H137" s="2" t="e">
        <f>VLOOKUP(B137,'Runners entered'!B:G,6,FALSE)</f>
        <v>#N/A</v>
      </c>
    </row>
    <row r="138" spans="1:8" x14ac:dyDescent="0.25">
      <c r="A138" s="14">
        <v>134</v>
      </c>
      <c r="B138" s="17"/>
      <c r="D138" s="18" t="e">
        <f>VLOOKUP(B138,'Runners entered'!B:F,3,FALSE)</f>
        <v>#N/A</v>
      </c>
      <c r="E138" s="18" t="e">
        <f>VLOOKUP(B138,'Runners entered'!B:F,2,FALSE)</f>
        <v>#N/A</v>
      </c>
      <c r="F138" s="2" t="e">
        <f>VLOOKUP(B138,'Runners entered'!B:F,4,FALSE)</f>
        <v>#N/A</v>
      </c>
      <c r="G138" s="2" t="e">
        <f>VLOOKUP(B138,'Runners entered'!B:F,5,FALSE)</f>
        <v>#N/A</v>
      </c>
      <c r="H138" s="2" t="e">
        <f>VLOOKUP(B138,'Runners entered'!B:G,6,FALSE)</f>
        <v>#N/A</v>
      </c>
    </row>
    <row r="139" spans="1:8" x14ac:dyDescent="0.25">
      <c r="A139" s="14">
        <v>135</v>
      </c>
      <c r="B139" s="17"/>
      <c r="D139" s="18" t="e">
        <f>VLOOKUP(B139,'Runners entered'!B:F,3,FALSE)</f>
        <v>#N/A</v>
      </c>
      <c r="E139" s="18" t="e">
        <f>VLOOKUP(B139,'Runners entered'!B:F,2,FALSE)</f>
        <v>#N/A</v>
      </c>
      <c r="F139" s="2" t="e">
        <f>VLOOKUP(B139,'Runners entered'!B:F,4,FALSE)</f>
        <v>#N/A</v>
      </c>
      <c r="G139" s="2" t="e">
        <f>VLOOKUP(B139,'Runners entered'!B:F,5,FALSE)</f>
        <v>#N/A</v>
      </c>
      <c r="H139" s="2" t="e">
        <f>VLOOKUP(B139,'Runners entered'!B:G,6,FALSE)</f>
        <v>#N/A</v>
      </c>
    </row>
    <row r="140" spans="1:8" x14ac:dyDescent="0.25">
      <c r="A140" s="14">
        <v>136</v>
      </c>
      <c r="B140" s="17"/>
      <c r="D140" s="18" t="e">
        <f>VLOOKUP(B140,'Runners entered'!B:F,3,FALSE)</f>
        <v>#N/A</v>
      </c>
      <c r="E140" s="18" t="e">
        <f>VLOOKUP(B140,'Runners entered'!B:F,2,FALSE)</f>
        <v>#N/A</v>
      </c>
      <c r="F140" s="2" t="e">
        <f>VLOOKUP(B140,'Runners entered'!B:F,4,FALSE)</f>
        <v>#N/A</v>
      </c>
      <c r="G140" s="2" t="e">
        <f>VLOOKUP(B140,'Runners entered'!B:F,5,FALSE)</f>
        <v>#N/A</v>
      </c>
      <c r="H140" s="2" t="e">
        <f>VLOOKUP(B140,'Runners entered'!B:G,6,FALSE)</f>
        <v>#N/A</v>
      </c>
    </row>
    <row r="141" spans="1:8" x14ac:dyDescent="0.25">
      <c r="A141" s="14">
        <v>137</v>
      </c>
      <c r="B141" s="17"/>
      <c r="D141" s="18" t="e">
        <f>VLOOKUP(B141,'Runners entered'!B:F,3,FALSE)</f>
        <v>#N/A</v>
      </c>
      <c r="E141" s="18" t="e">
        <f>VLOOKUP(B141,'Runners entered'!B:F,2,FALSE)</f>
        <v>#N/A</v>
      </c>
      <c r="F141" s="2" t="e">
        <f>VLOOKUP(B141,'Runners entered'!B:F,4,FALSE)</f>
        <v>#N/A</v>
      </c>
      <c r="G141" s="2" t="e">
        <f>VLOOKUP(B141,'Runners entered'!B:F,5,FALSE)</f>
        <v>#N/A</v>
      </c>
      <c r="H141" s="2" t="e">
        <f>VLOOKUP(B141,'Runners entered'!B:G,6,FALSE)</f>
        <v>#N/A</v>
      </c>
    </row>
    <row r="142" spans="1:8" x14ac:dyDescent="0.25">
      <c r="A142" s="14">
        <v>138</v>
      </c>
      <c r="B142" s="17"/>
      <c r="D142" s="18" t="e">
        <f>VLOOKUP(B142,'Runners entered'!B:F,3,FALSE)</f>
        <v>#N/A</v>
      </c>
      <c r="E142" s="18" t="e">
        <f>VLOOKUP(B142,'Runners entered'!B:F,2,FALSE)</f>
        <v>#N/A</v>
      </c>
      <c r="F142" s="2" t="e">
        <f>VLOOKUP(B142,'Runners entered'!B:F,4,FALSE)</f>
        <v>#N/A</v>
      </c>
      <c r="G142" s="2" t="e">
        <f>VLOOKUP(B142,'Runners entered'!B:F,5,FALSE)</f>
        <v>#N/A</v>
      </c>
      <c r="H142" s="2" t="e">
        <f>VLOOKUP(B142,'Runners entered'!B:G,6,FALSE)</f>
        <v>#N/A</v>
      </c>
    </row>
    <row r="143" spans="1:8" x14ac:dyDescent="0.25">
      <c r="A143" s="14">
        <v>139</v>
      </c>
      <c r="B143" s="17"/>
      <c r="D143" s="18" t="e">
        <f>VLOOKUP(B143,'Runners entered'!B:F,3,FALSE)</f>
        <v>#N/A</v>
      </c>
      <c r="E143" s="18" t="e">
        <f>VLOOKUP(B143,'Runners entered'!B:F,2,FALSE)</f>
        <v>#N/A</v>
      </c>
      <c r="F143" s="2" t="e">
        <f>VLOOKUP(B143,'Runners entered'!B:F,4,FALSE)</f>
        <v>#N/A</v>
      </c>
      <c r="G143" s="2" t="e">
        <f>VLOOKUP(B143,'Runners entered'!B:F,5,FALSE)</f>
        <v>#N/A</v>
      </c>
      <c r="H143" s="2" t="e">
        <f>VLOOKUP(B143,'Runners entered'!B:G,6,FALSE)</f>
        <v>#N/A</v>
      </c>
    </row>
    <row r="144" spans="1:8" x14ac:dyDescent="0.25">
      <c r="A144" s="14">
        <v>140</v>
      </c>
      <c r="B144" s="17"/>
      <c r="D144" s="18" t="e">
        <f>VLOOKUP(B144,'Runners entered'!B:F,3,FALSE)</f>
        <v>#N/A</v>
      </c>
      <c r="E144" s="18" t="e">
        <f>VLOOKUP(B144,'Runners entered'!B:F,2,FALSE)</f>
        <v>#N/A</v>
      </c>
      <c r="F144" s="2" t="e">
        <f>VLOOKUP(B144,'Runners entered'!B:F,4,FALSE)</f>
        <v>#N/A</v>
      </c>
      <c r="G144" s="2" t="e">
        <f>VLOOKUP(B144,'Runners entered'!B:F,5,FALSE)</f>
        <v>#N/A</v>
      </c>
      <c r="H144" s="2" t="e">
        <f>VLOOKUP(B144,'Runners entered'!B:G,6,FALSE)</f>
        <v>#N/A</v>
      </c>
    </row>
    <row r="145" spans="1:8" x14ac:dyDescent="0.25">
      <c r="A145" s="14">
        <v>141</v>
      </c>
      <c r="B145" s="17"/>
      <c r="D145" s="18" t="e">
        <f>VLOOKUP(B145,'Runners entered'!B:F,3,FALSE)</f>
        <v>#N/A</v>
      </c>
      <c r="E145" s="18" t="e">
        <f>VLOOKUP(B145,'Runners entered'!B:F,2,FALSE)</f>
        <v>#N/A</v>
      </c>
      <c r="F145" s="2" t="e">
        <f>VLOOKUP(B145,'Runners entered'!B:F,4,FALSE)</f>
        <v>#N/A</v>
      </c>
      <c r="G145" s="2" t="e">
        <f>VLOOKUP(B145,'Runners entered'!B:F,5,FALSE)</f>
        <v>#N/A</v>
      </c>
      <c r="H145" s="2" t="e">
        <f>VLOOKUP(B145,'Runners entered'!B:G,6,FALSE)</f>
        <v>#N/A</v>
      </c>
    </row>
    <row r="146" spans="1:8" x14ac:dyDescent="0.25">
      <c r="A146" s="14">
        <v>142</v>
      </c>
      <c r="B146" s="17"/>
      <c r="D146" s="18" t="e">
        <f>VLOOKUP(B146,'Runners entered'!B:F,3,FALSE)</f>
        <v>#N/A</v>
      </c>
      <c r="E146" s="18" t="e">
        <f>VLOOKUP(B146,'Runners entered'!B:F,2,FALSE)</f>
        <v>#N/A</v>
      </c>
      <c r="F146" s="2" t="e">
        <f>VLOOKUP(B146,'Runners entered'!B:F,4,FALSE)</f>
        <v>#N/A</v>
      </c>
      <c r="G146" s="2" t="e">
        <f>VLOOKUP(B146,'Runners entered'!B:F,5,FALSE)</f>
        <v>#N/A</v>
      </c>
      <c r="H146" s="2" t="e">
        <f>VLOOKUP(B146,'Runners entered'!B:G,6,FALSE)</f>
        <v>#N/A</v>
      </c>
    </row>
    <row r="147" spans="1:8" x14ac:dyDescent="0.25">
      <c r="A147" s="14">
        <v>143</v>
      </c>
      <c r="B147" s="17"/>
      <c r="D147" s="18" t="e">
        <f>VLOOKUP(B147,'Runners entered'!B:F,3,FALSE)</f>
        <v>#N/A</v>
      </c>
      <c r="E147" s="18" t="e">
        <f>VLOOKUP(B147,'Runners entered'!B:F,2,FALSE)</f>
        <v>#N/A</v>
      </c>
      <c r="F147" s="2" t="e">
        <f>VLOOKUP(B147,'Runners entered'!B:F,4,FALSE)</f>
        <v>#N/A</v>
      </c>
      <c r="G147" s="2" t="e">
        <f>VLOOKUP(B147,'Runners entered'!B:F,5,FALSE)</f>
        <v>#N/A</v>
      </c>
      <c r="H147" s="2" t="e">
        <f>VLOOKUP(B147,'Runners entered'!B:G,6,FALSE)</f>
        <v>#N/A</v>
      </c>
    </row>
    <row r="148" spans="1:8" x14ac:dyDescent="0.25">
      <c r="A148" s="14">
        <v>144</v>
      </c>
      <c r="B148" s="17"/>
      <c r="D148" s="18" t="e">
        <f>VLOOKUP(B148,'Runners entered'!B:F,3,FALSE)</f>
        <v>#N/A</v>
      </c>
      <c r="E148" s="18" t="e">
        <f>VLOOKUP(B148,'Runners entered'!B:F,2,FALSE)</f>
        <v>#N/A</v>
      </c>
      <c r="F148" s="2" t="e">
        <f>VLOOKUP(B148,'Runners entered'!B:F,4,FALSE)</f>
        <v>#N/A</v>
      </c>
      <c r="G148" s="2" t="e">
        <f>VLOOKUP(B148,'Runners entered'!B:F,5,FALSE)</f>
        <v>#N/A</v>
      </c>
      <c r="H148" s="2" t="e">
        <f>VLOOKUP(B148,'Runners entered'!B:G,6,FALSE)</f>
        <v>#N/A</v>
      </c>
    </row>
    <row r="149" spans="1:8" x14ac:dyDescent="0.25">
      <c r="A149" s="14">
        <v>145</v>
      </c>
      <c r="B149" s="17"/>
      <c r="D149" s="18" t="e">
        <f>VLOOKUP(B149,'Runners entered'!B:F,3,FALSE)</f>
        <v>#N/A</v>
      </c>
      <c r="E149" s="18" t="e">
        <f>VLOOKUP(B149,'Runners entered'!B:F,2,FALSE)</f>
        <v>#N/A</v>
      </c>
      <c r="F149" s="2" t="e">
        <f>VLOOKUP(B149,'Runners entered'!B:F,4,FALSE)</f>
        <v>#N/A</v>
      </c>
      <c r="G149" s="2" t="e">
        <f>VLOOKUP(B149,'Runners entered'!B:F,5,FALSE)</f>
        <v>#N/A</v>
      </c>
      <c r="H149" s="2" t="e">
        <f>VLOOKUP(B149,'Runners entered'!B:G,6,FALSE)</f>
        <v>#N/A</v>
      </c>
    </row>
    <row r="150" spans="1:8" x14ac:dyDescent="0.25">
      <c r="A150" s="14">
        <v>146</v>
      </c>
      <c r="B150" s="17"/>
      <c r="D150" s="18" t="e">
        <f>VLOOKUP(B150,'Runners entered'!B:F,3,FALSE)</f>
        <v>#N/A</v>
      </c>
      <c r="E150" s="18" t="e">
        <f>VLOOKUP(B150,'Runners entered'!B:F,2,FALSE)</f>
        <v>#N/A</v>
      </c>
      <c r="F150" s="2" t="e">
        <f>VLOOKUP(B150,'Runners entered'!B:F,4,FALSE)</f>
        <v>#N/A</v>
      </c>
      <c r="G150" s="2" t="e">
        <f>VLOOKUP(B150,'Runners entered'!B:F,5,FALSE)</f>
        <v>#N/A</v>
      </c>
      <c r="H150" s="2" t="e">
        <f>VLOOKUP(B150,'Runners entered'!B:G,6,FALSE)</f>
        <v>#N/A</v>
      </c>
    </row>
    <row r="151" spans="1:8" x14ac:dyDescent="0.25">
      <c r="A151" s="14">
        <v>147</v>
      </c>
      <c r="B151" s="17"/>
      <c r="D151" s="18" t="e">
        <f>VLOOKUP(B151,'Runners entered'!B:F,3,FALSE)</f>
        <v>#N/A</v>
      </c>
      <c r="E151" s="18" t="e">
        <f>VLOOKUP(B151,'Runners entered'!B:F,2,FALSE)</f>
        <v>#N/A</v>
      </c>
      <c r="F151" s="2" t="e">
        <f>VLOOKUP(B151,'Runners entered'!B:F,4,FALSE)</f>
        <v>#N/A</v>
      </c>
      <c r="G151" s="2" t="e">
        <f>VLOOKUP(B151,'Runners entered'!B:F,5,FALSE)</f>
        <v>#N/A</v>
      </c>
      <c r="H151" s="2" t="e">
        <f>VLOOKUP(B151,'Runners entered'!B:G,6,FALSE)</f>
        <v>#N/A</v>
      </c>
    </row>
    <row r="152" spans="1:8" x14ac:dyDescent="0.25">
      <c r="A152" s="14">
        <v>148</v>
      </c>
      <c r="B152" s="17"/>
      <c r="D152" s="18" t="e">
        <f>VLOOKUP(B152,'Runners entered'!B:F,3,FALSE)</f>
        <v>#N/A</v>
      </c>
      <c r="E152" s="18" t="e">
        <f>VLOOKUP(B152,'Runners entered'!B:F,2,FALSE)</f>
        <v>#N/A</v>
      </c>
      <c r="F152" s="2" t="e">
        <f>VLOOKUP(B152,'Runners entered'!B:F,4,FALSE)</f>
        <v>#N/A</v>
      </c>
      <c r="G152" s="2" t="e">
        <f>VLOOKUP(B152,'Runners entered'!B:F,5,FALSE)</f>
        <v>#N/A</v>
      </c>
      <c r="H152" s="2" t="e">
        <f>VLOOKUP(B152,'Runners entered'!B:G,6,FALSE)</f>
        <v>#N/A</v>
      </c>
    </row>
    <row r="153" spans="1:8" x14ac:dyDescent="0.25">
      <c r="A153" s="14">
        <v>149</v>
      </c>
      <c r="B153" s="17"/>
      <c r="D153" s="18" t="e">
        <f>VLOOKUP(B153,'Runners entered'!B:F,3,FALSE)</f>
        <v>#N/A</v>
      </c>
      <c r="E153" s="18" t="e">
        <f>VLOOKUP(B153,'Runners entered'!B:F,2,FALSE)</f>
        <v>#N/A</v>
      </c>
      <c r="F153" s="2" t="e">
        <f>VLOOKUP(B153,'Runners entered'!B:F,4,FALSE)</f>
        <v>#N/A</v>
      </c>
      <c r="G153" s="2" t="e">
        <f>VLOOKUP(B153,'Runners entered'!B:F,5,FALSE)</f>
        <v>#N/A</v>
      </c>
      <c r="H153" s="2" t="e">
        <f>VLOOKUP(B153,'Runners entered'!B:G,6,FALSE)</f>
        <v>#N/A</v>
      </c>
    </row>
    <row r="154" spans="1:8" x14ac:dyDescent="0.25">
      <c r="A154" s="14">
        <v>150</v>
      </c>
      <c r="B154" s="17"/>
      <c r="D154" s="18" t="e">
        <f>VLOOKUP(B154,'Runners entered'!B:F,3,FALSE)</f>
        <v>#N/A</v>
      </c>
      <c r="E154" s="18" t="e">
        <f>VLOOKUP(B154,'Runners entered'!B:F,2,FALSE)</f>
        <v>#N/A</v>
      </c>
      <c r="F154" s="2" t="e">
        <f>VLOOKUP(B154,'Runners entered'!B:F,4,FALSE)</f>
        <v>#N/A</v>
      </c>
      <c r="G154" s="2" t="e">
        <f>VLOOKUP(B154,'Runners entered'!B:F,5,FALSE)</f>
        <v>#N/A</v>
      </c>
      <c r="H154" s="2" t="e">
        <f>VLOOKUP(B154,'Runners entered'!B:G,6,FALSE)</f>
        <v>#N/A</v>
      </c>
    </row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2667-58DB-4842-BA34-7495F66FE177}">
  <dimension ref="A1:F102"/>
  <sheetViews>
    <sheetView workbookViewId="0">
      <selection activeCell="H97" sqref="H97"/>
    </sheetView>
  </sheetViews>
  <sheetFormatPr defaultRowHeight="15" x14ac:dyDescent="0.25"/>
  <cols>
    <col min="1" max="1" width="14.7109375" customWidth="1"/>
    <col min="2" max="2" width="17" customWidth="1"/>
    <col min="3" max="3" width="15.85546875" customWidth="1"/>
    <col min="4" max="4" width="14.7109375" customWidth="1"/>
    <col min="5" max="5" width="17" customWidth="1"/>
    <col min="6" max="6" width="15.85546875" customWidth="1"/>
  </cols>
  <sheetData>
    <row r="1" spans="1:6" x14ac:dyDescent="0.25">
      <c r="A1" s="21" t="s">
        <v>13</v>
      </c>
      <c r="B1" s="21" t="s">
        <v>0</v>
      </c>
      <c r="C1" s="21" t="s">
        <v>12</v>
      </c>
      <c r="D1" s="21" t="s">
        <v>13</v>
      </c>
      <c r="E1" s="21" t="s">
        <v>0</v>
      </c>
      <c r="F1" s="21" t="s">
        <v>12</v>
      </c>
    </row>
    <row r="2" spans="1:6" x14ac:dyDescent="0.25">
      <c r="A2" s="22">
        <v>1</v>
      </c>
      <c r="B2" s="21"/>
      <c r="C2" s="21"/>
      <c r="D2" s="22">
        <v>51</v>
      </c>
      <c r="E2" s="21"/>
      <c r="F2" s="21"/>
    </row>
    <row r="3" spans="1:6" x14ac:dyDescent="0.25">
      <c r="A3" s="22">
        <v>2</v>
      </c>
      <c r="B3" s="21"/>
      <c r="C3" s="21"/>
      <c r="D3" s="22">
        <v>52</v>
      </c>
      <c r="E3" s="21"/>
      <c r="F3" s="21"/>
    </row>
    <row r="4" spans="1:6" x14ac:dyDescent="0.25">
      <c r="A4" s="22">
        <v>3</v>
      </c>
      <c r="B4" s="21"/>
      <c r="C4" s="21"/>
      <c r="D4" s="22">
        <v>53</v>
      </c>
      <c r="E4" s="21"/>
      <c r="F4" s="21"/>
    </row>
    <row r="5" spans="1:6" x14ac:dyDescent="0.25">
      <c r="A5" s="22">
        <v>4</v>
      </c>
      <c r="B5" s="21"/>
      <c r="C5" s="21"/>
      <c r="D5" s="22">
        <v>54</v>
      </c>
      <c r="E5" s="21"/>
      <c r="F5" s="21"/>
    </row>
    <row r="6" spans="1:6" x14ac:dyDescent="0.25">
      <c r="A6" s="22">
        <v>5</v>
      </c>
      <c r="B6" s="21"/>
      <c r="C6" s="21"/>
      <c r="D6" s="22">
        <v>55</v>
      </c>
      <c r="E6" s="21"/>
      <c r="F6" s="21"/>
    </row>
    <row r="7" spans="1:6" x14ac:dyDescent="0.25">
      <c r="A7" s="22">
        <v>6</v>
      </c>
      <c r="B7" s="21"/>
      <c r="C7" s="21"/>
      <c r="D7" s="22">
        <v>56</v>
      </c>
      <c r="E7" s="21"/>
      <c r="F7" s="21"/>
    </row>
    <row r="8" spans="1:6" x14ac:dyDescent="0.25">
      <c r="A8" s="22">
        <v>7</v>
      </c>
      <c r="B8" s="21"/>
      <c r="C8" s="21"/>
      <c r="D8" s="22">
        <v>57</v>
      </c>
      <c r="E8" s="21"/>
      <c r="F8" s="21"/>
    </row>
    <row r="9" spans="1:6" x14ac:dyDescent="0.25">
      <c r="A9" s="22">
        <v>8</v>
      </c>
      <c r="B9" s="21"/>
      <c r="C9" s="21"/>
      <c r="D9" s="22">
        <v>58</v>
      </c>
      <c r="E9" s="21"/>
      <c r="F9" s="21"/>
    </row>
    <row r="10" spans="1:6" x14ac:dyDescent="0.25">
      <c r="A10" s="22">
        <v>9</v>
      </c>
      <c r="B10" s="21"/>
      <c r="C10" s="21"/>
      <c r="D10" s="22">
        <v>59</v>
      </c>
      <c r="E10" s="21"/>
      <c r="F10" s="21"/>
    </row>
    <row r="11" spans="1:6" x14ac:dyDescent="0.25">
      <c r="A11" s="22">
        <v>10</v>
      </c>
      <c r="B11" s="21"/>
      <c r="C11" s="21"/>
      <c r="D11" s="22">
        <v>60</v>
      </c>
      <c r="E11" s="21"/>
      <c r="F11" s="21"/>
    </row>
    <row r="12" spans="1:6" x14ac:dyDescent="0.25">
      <c r="A12" s="22">
        <v>11</v>
      </c>
      <c r="B12" s="21"/>
      <c r="C12" s="21"/>
      <c r="D12" s="22">
        <v>61</v>
      </c>
      <c r="E12" s="21"/>
      <c r="F12" s="21"/>
    </row>
    <row r="13" spans="1:6" x14ac:dyDescent="0.25">
      <c r="A13" s="22">
        <v>12</v>
      </c>
      <c r="B13" s="21"/>
      <c r="C13" s="21"/>
      <c r="D13" s="22">
        <v>62</v>
      </c>
      <c r="E13" s="21"/>
      <c r="F13" s="21"/>
    </row>
    <row r="14" spans="1:6" x14ac:dyDescent="0.25">
      <c r="A14" s="22">
        <v>13</v>
      </c>
      <c r="B14" s="21"/>
      <c r="C14" s="21"/>
      <c r="D14" s="22">
        <v>63</v>
      </c>
      <c r="E14" s="21"/>
      <c r="F14" s="21"/>
    </row>
    <row r="15" spans="1:6" x14ac:dyDescent="0.25">
      <c r="A15" s="22">
        <v>14</v>
      </c>
      <c r="B15" s="21"/>
      <c r="C15" s="21"/>
      <c r="D15" s="22">
        <v>64</v>
      </c>
      <c r="E15" s="21"/>
      <c r="F15" s="21"/>
    </row>
    <row r="16" spans="1:6" x14ac:dyDescent="0.25">
      <c r="A16" s="22">
        <v>15</v>
      </c>
      <c r="B16" s="21"/>
      <c r="C16" s="21"/>
      <c r="D16" s="22">
        <v>65</v>
      </c>
      <c r="E16" s="21"/>
      <c r="F16" s="21"/>
    </row>
    <row r="17" spans="1:6" x14ac:dyDescent="0.25">
      <c r="A17" s="22">
        <v>16</v>
      </c>
      <c r="B17" s="21"/>
      <c r="C17" s="21"/>
      <c r="D17" s="22">
        <v>66</v>
      </c>
      <c r="E17" s="21"/>
      <c r="F17" s="21"/>
    </row>
    <row r="18" spans="1:6" x14ac:dyDescent="0.25">
      <c r="A18" s="22">
        <v>17</v>
      </c>
      <c r="B18" s="21"/>
      <c r="C18" s="21"/>
      <c r="D18" s="22">
        <v>67</v>
      </c>
      <c r="E18" s="21"/>
      <c r="F18" s="21"/>
    </row>
    <row r="19" spans="1:6" x14ac:dyDescent="0.25">
      <c r="A19" s="22">
        <v>18</v>
      </c>
      <c r="B19" s="21"/>
      <c r="C19" s="21"/>
      <c r="D19" s="22">
        <v>68</v>
      </c>
      <c r="E19" s="21"/>
      <c r="F19" s="21"/>
    </row>
    <row r="20" spans="1:6" x14ac:dyDescent="0.25">
      <c r="A20" s="22">
        <v>19</v>
      </c>
      <c r="B20" s="21"/>
      <c r="C20" s="21"/>
      <c r="D20" s="22">
        <v>69</v>
      </c>
      <c r="E20" s="21"/>
      <c r="F20" s="21"/>
    </row>
    <row r="21" spans="1:6" x14ac:dyDescent="0.25">
      <c r="A21" s="22">
        <v>20</v>
      </c>
      <c r="B21" s="21"/>
      <c r="C21" s="21"/>
      <c r="D21" s="22">
        <v>70</v>
      </c>
      <c r="E21" s="21"/>
      <c r="F21" s="21"/>
    </row>
    <row r="22" spans="1:6" x14ac:dyDescent="0.25">
      <c r="A22" s="22">
        <v>21</v>
      </c>
      <c r="B22" s="21"/>
      <c r="C22" s="21"/>
      <c r="D22" s="22">
        <v>71</v>
      </c>
      <c r="E22" s="21"/>
      <c r="F22" s="21"/>
    </row>
    <row r="23" spans="1:6" x14ac:dyDescent="0.25">
      <c r="A23" s="22">
        <v>22</v>
      </c>
      <c r="B23" s="21"/>
      <c r="C23" s="21"/>
      <c r="D23" s="22">
        <v>72</v>
      </c>
      <c r="E23" s="21"/>
      <c r="F23" s="21"/>
    </row>
    <row r="24" spans="1:6" x14ac:dyDescent="0.25">
      <c r="A24" s="22">
        <v>23</v>
      </c>
      <c r="B24" s="21"/>
      <c r="C24" s="21"/>
      <c r="D24" s="22">
        <v>73</v>
      </c>
      <c r="E24" s="21"/>
      <c r="F24" s="21"/>
    </row>
    <row r="25" spans="1:6" x14ac:dyDescent="0.25">
      <c r="A25" s="22">
        <v>24</v>
      </c>
      <c r="B25" s="21"/>
      <c r="C25" s="21"/>
      <c r="D25" s="22">
        <v>74</v>
      </c>
      <c r="E25" s="21"/>
      <c r="F25" s="21"/>
    </row>
    <row r="26" spans="1:6" x14ac:dyDescent="0.25">
      <c r="A26" s="22">
        <v>25</v>
      </c>
      <c r="B26" s="21"/>
      <c r="C26" s="21"/>
      <c r="D26" s="22">
        <v>75</v>
      </c>
      <c r="E26" s="21"/>
      <c r="F26" s="21"/>
    </row>
    <row r="27" spans="1:6" x14ac:dyDescent="0.25">
      <c r="A27" s="22">
        <v>26</v>
      </c>
      <c r="B27" s="21"/>
      <c r="C27" s="21"/>
      <c r="D27" s="22">
        <v>76</v>
      </c>
      <c r="E27" s="21"/>
      <c r="F27" s="21"/>
    </row>
    <row r="28" spans="1:6" x14ac:dyDescent="0.25">
      <c r="A28" s="22">
        <v>27</v>
      </c>
      <c r="B28" s="21"/>
      <c r="C28" s="21"/>
      <c r="D28" s="22">
        <v>77</v>
      </c>
      <c r="E28" s="21"/>
      <c r="F28" s="21"/>
    </row>
    <row r="29" spans="1:6" x14ac:dyDescent="0.25">
      <c r="A29" s="22">
        <v>28</v>
      </c>
      <c r="B29" s="21"/>
      <c r="C29" s="21"/>
      <c r="D29" s="22">
        <v>78</v>
      </c>
      <c r="E29" s="21"/>
      <c r="F29" s="21"/>
    </row>
    <row r="30" spans="1:6" x14ac:dyDescent="0.25">
      <c r="A30" s="22">
        <v>29</v>
      </c>
      <c r="B30" s="21"/>
      <c r="C30" s="21"/>
      <c r="D30" s="22">
        <v>79</v>
      </c>
      <c r="E30" s="21"/>
      <c r="F30" s="21"/>
    </row>
    <row r="31" spans="1:6" x14ac:dyDescent="0.25">
      <c r="A31" s="22">
        <v>30</v>
      </c>
      <c r="B31" s="21"/>
      <c r="C31" s="21"/>
      <c r="D31" s="22">
        <v>80</v>
      </c>
      <c r="E31" s="21"/>
      <c r="F31" s="21"/>
    </row>
    <row r="32" spans="1:6" x14ac:dyDescent="0.25">
      <c r="A32" s="22">
        <v>31</v>
      </c>
      <c r="B32" s="21"/>
      <c r="C32" s="21"/>
      <c r="D32" s="22">
        <v>81</v>
      </c>
      <c r="E32" s="21"/>
      <c r="F32" s="21"/>
    </row>
    <row r="33" spans="1:6" x14ac:dyDescent="0.25">
      <c r="A33" s="22">
        <v>32</v>
      </c>
      <c r="B33" s="21"/>
      <c r="C33" s="21"/>
      <c r="D33" s="22">
        <v>82</v>
      </c>
      <c r="E33" s="21"/>
      <c r="F33" s="21"/>
    </row>
    <row r="34" spans="1:6" x14ac:dyDescent="0.25">
      <c r="A34" s="22">
        <v>33</v>
      </c>
      <c r="B34" s="21"/>
      <c r="C34" s="21"/>
      <c r="D34" s="22">
        <v>83</v>
      </c>
      <c r="E34" s="21"/>
      <c r="F34" s="21"/>
    </row>
    <row r="35" spans="1:6" x14ac:dyDescent="0.25">
      <c r="A35" s="22">
        <v>34</v>
      </c>
      <c r="B35" s="21"/>
      <c r="C35" s="21"/>
      <c r="D35" s="22">
        <v>84</v>
      </c>
      <c r="E35" s="21"/>
      <c r="F35" s="21"/>
    </row>
    <row r="36" spans="1:6" x14ac:dyDescent="0.25">
      <c r="A36" s="22">
        <v>35</v>
      </c>
      <c r="B36" s="21"/>
      <c r="C36" s="21"/>
      <c r="D36" s="22">
        <v>85</v>
      </c>
      <c r="E36" s="21"/>
      <c r="F36" s="21"/>
    </row>
    <row r="37" spans="1:6" x14ac:dyDescent="0.25">
      <c r="A37" s="22">
        <v>36</v>
      </c>
      <c r="B37" s="21"/>
      <c r="C37" s="21"/>
      <c r="D37" s="22">
        <v>86</v>
      </c>
      <c r="E37" s="21"/>
      <c r="F37" s="21"/>
    </row>
    <row r="38" spans="1:6" x14ac:dyDescent="0.25">
      <c r="A38" s="22">
        <v>37</v>
      </c>
      <c r="B38" s="21"/>
      <c r="C38" s="21"/>
      <c r="D38" s="22">
        <v>87</v>
      </c>
      <c r="E38" s="21"/>
      <c r="F38" s="21"/>
    </row>
    <row r="39" spans="1:6" x14ac:dyDescent="0.25">
      <c r="A39" s="22">
        <v>38</v>
      </c>
      <c r="B39" s="21"/>
      <c r="C39" s="21"/>
      <c r="D39" s="22">
        <v>88</v>
      </c>
      <c r="E39" s="21"/>
      <c r="F39" s="21"/>
    </row>
    <row r="40" spans="1:6" x14ac:dyDescent="0.25">
      <c r="A40" s="22">
        <v>39</v>
      </c>
      <c r="B40" s="21"/>
      <c r="C40" s="21"/>
      <c r="D40" s="22">
        <v>89</v>
      </c>
      <c r="E40" s="21"/>
      <c r="F40" s="21"/>
    </row>
    <row r="41" spans="1:6" x14ac:dyDescent="0.25">
      <c r="A41" s="22">
        <v>40</v>
      </c>
      <c r="B41" s="21"/>
      <c r="C41" s="21"/>
      <c r="D41" s="22">
        <v>90</v>
      </c>
      <c r="E41" s="21"/>
      <c r="F41" s="21"/>
    </row>
    <row r="42" spans="1:6" x14ac:dyDescent="0.25">
      <c r="A42" s="22">
        <v>41</v>
      </c>
      <c r="B42" s="21"/>
      <c r="C42" s="21"/>
      <c r="D42" s="22">
        <v>91</v>
      </c>
      <c r="E42" s="21"/>
      <c r="F42" s="21"/>
    </row>
    <row r="43" spans="1:6" x14ac:dyDescent="0.25">
      <c r="A43" s="22">
        <v>42</v>
      </c>
      <c r="B43" s="21"/>
      <c r="C43" s="21"/>
      <c r="D43" s="22">
        <v>92</v>
      </c>
      <c r="E43" s="21"/>
      <c r="F43" s="21"/>
    </row>
    <row r="44" spans="1:6" x14ac:dyDescent="0.25">
      <c r="A44" s="22">
        <v>43</v>
      </c>
      <c r="B44" s="21"/>
      <c r="C44" s="21"/>
      <c r="D44" s="22">
        <v>93</v>
      </c>
      <c r="E44" s="21"/>
      <c r="F44" s="21"/>
    </row>
    <row r="45" spans="1:6" x14ac:dyDescent="0.25">
      <c r="A45" s="22">
        <v>44</v>
      </c>
      <c r="B45" s="21"/>
      <c r="C45" s="21"/>
      <c r="D45" s="22">
        <v>94</v>
      </c>
      <c r="E45" s="21"/>
      <c r="F45" s="21"/>
    </row>
    <row r="46" spans="1:6" x14ac:dyDescent="0.25">
      <c r="A46" s="22">
        <v>45</v>
      </c>
      <c r="B46" s="21"/>
      <c r="C46" s="21"/>
      <c r="D46" s="22">
        <v>95</v>
      </c>
      <c r="E46" s="21"/>
      <c r="F46" s="21"/>
    </row>
    <row r="47" spans="1:6" x14ac:dyDescent="0.25">
      <c r="A47" s="22">
        <v>46</v>
      </c>
      <c r="B47" s="21"/>
      <c r="C47" s="21"/>
      <c r="D47" s="22">
        <v>96</v>
      </c>
      <c r="E47" s="21"/>
      <c r="F47" s="21"/>
    </row>
    <row r="48" spans="1:6" x14ac:dyDescent="0.25">
      <c r="A48" s="22">
        <v>47</v>
      </c>
      <c r="B48" s="21"/>
      <c r="C48" s="21"/>
      <c r="D48" s="22">
        <v>97</v>
      </c>
      <c r="E48" s="21"/>
      <c r="F48" s="21"/>
    </row>
    <row r="49" spans="1:6" x14ac:dyDescent="0.25">
      <c r="A49" s="22">
        <v>48</v>
      </c>
      <c r="B49" s="21"/>
      <c r="C49" s="21"/>
      <c r="D49" s="22">
        <v>98</v>
      </c>
      <c r="E49" s="21"/>
      <c r="F49" s="21"/>
    </row>
    <row r="50" spans="1:6" x14ac:dyDescent="0.25">
      <c r="A50" s="22">
        <v>49</v>
      </c>
      <c r="B50" s="21"/>
      <c r="C50" s="21"/>
      <c r="D50" s="22">
        <v>99</v>
      </c>
      <c r="E50" s="21"/>
      <c r="F50" s="21"/>
    </row>
    <row r="51" spans="1:6" x14ac:dyDescent="0.25">
      <c r="A51" s="22">
        <v>50</v>
      </c>
      <c r="B51" s="21"/>
      <c r="C51" s="21"/>
      <c r="D51" s="22">
        <v>100</v>
      </c>
      <c r="E51" s="21"/>
      <c r="F51" s="21"/>
    </row>
    <row r="53" spans="1:6" x14ac:dyDescent="0.25">
      <c r="A53" s="22">
        <v>101</v>
      </c>
      <c r="B53" s="21"/>
      <c r="C53" s="21"/>
      <c r="D53" s="22">
        <v>151</v>
      </c>
      <c r="E53" s="21"/>
      <c r="F53" s="21"/>
    </row>
    <row r="54" spans="1:6" x14ac:dyDescent="0.25">
      <c r="A54" s="22">
        <v>102</v>
      </c>
      <c r="B54" s="21"/>
      <c r="C54" s="21"/>
      <c r="D54" s="22">
        <v>152</v>
      </c>
      <c r="E54" s="21"/>
      <c r="F54" s="21"/>
    </row>
    <row r="55" spans="1:6" x14ac:dyDescent="0.25">
      <c r="A55" s="22">
        <v>103</v>
      </c>
      <c r="B55" s="21"/>
      <c r="C55" s="21"/>
      <c r="D55" s="22">
        <v>153</v>
      </c>
      <c r="E55" s="21"/>
      <c r="F55" s="21"/>
    </row>
    <row r="56" spans="1:6" x14ac:dyDescent="0.25">
      <c r="A56" s="22">
        <v>104</v>
      </c>
      <c r="B56" s="21"/>
      <c r="C56" s="21"/>
      <c r="D56" s="22">
        <v>154</v>
      </c>
      <c r="E56" s="21"/>
      <c r="F56" s="21"/>
    </row>
    <row r="57" spans="1:6" x14ac:dyDescent="0.25">
      <c r="A57" s="22">
        <v>105</v>
      </c>
      <c r="B57" s="21"/>
      <c r="C57" s="21"/>
      <c r="D57" s="22">
        <v>155</v>
      </c>
      <c r="E57" s="21"/>
      <c r="F57" s="21"/>
    </row>
    <row r="58" spans="1:6" x14ac:dyDescent="0.25">
      <c r="A58" s="22">
        <v>106</v>
      </c>
      <c r="B58" s="21"/>
      <c r="C58" s="21"/>
      <c r="D58" s="22">
        <v>156</v>
      </c>
      <c r="E58" s="21"/>
      <c r="F58" s="21"/>
    </row>
    <row r="59" spans="1:6" x14ac:dyDescent="0.25">
      <c r="A59" s="22">
        <v>107</v>
      </c>
      <c r="B59" s="21"/>
      <c r="C59" s="21"/>
      <c r="D59" s="22">
        <v>157</v>
      </c>
      <c r="E59" s="21"/>
      <c r="F59" s="21"/>
    </row>
    <row r="60" spans="1:6" x14ac:dyDescent="0.25">
      <c r="A60" s="22">
        <v>108</v>
      </c>
      <c r="B60" s="21"/>
      <c r="C60" s="21"/>
      <c r="D60" s="22">
        <v>158</v>
      </c>
      <c r="E60" s="21"/>
      <c r="F60" s="21"/>
    </row>
    <row r="61" spans="1:6" x14ac:dyDescent="0.25">
      <c r="A61" s="22">
        <v>109</v>
      </c>
      <c r="B61" s="21"/>
      <c r="C61" s="21"/>
      <c r="D61" s="22">
        <v>159</v>
      </c>
      <c r="E61" s="21"/>
      <c r="F61" s="21"/>
    </row>
    <row r="62" spans="1:6" x14ac:dyDescent="0.25">
      <c r="A62" s="22">
        <v>110</v>
      </c>
      <c r="B62" s="21"/>
      <c r="C62" s="21"/>
      <c r="D62" s="22">
        <v>160</v>
      </c>
      <c r="E62" s="21"/>
      <c r="F62" s="21"/>
    </row>
    <row r="63" spans="1:6" x14ac:dyDescent="0.25">
      <c r="A63" s="22">
        <v>111</v>
      </c>
      <c r="B63" s="21"/>
      <c r="C63" s="21"/>
      <c r="D63" s="22">
        <v>161</v>
      </c>
      <c r="E63" s="21"/>
      <c r="F63" s="21"/>
    </row>
    <row r="64" spans="1:6" x14ac:dyDescent="0.25">
      <c r="A64" s="22">
        <v>112</v>
      </c>
      <c r="B64" s="21"/>
      <c r="C64" s="21"/>
      <c r="D64" s="22">
        <v>162</v>
      </c>
      <c r="E64" s="21"/>
      <c r="F64" s="21"/>
    </row>
    <row r="65" spans="1:6" x14ac:dyDescent="0.25">
      <c r="A65" s="22">
        <v>113</v>
      </c>
      <c r="B65" s="21"/>
      <c r="C65" s="21"/>
      <c r="D65" s="22">
        <v>163</v>
      </c>
      <c r="E65" s="21"/>
      <c r="F65" s="21"/>
    </row>
    <row r="66" spans="1:6" x14ac:dyDescent="0.25">
      <c r="A66" s="22">
        <v>114</v>
      </c>
      <c r="B66" s="21"/>
      <c r="C66" s="21"/>
      <c r="D66" s="22">
        <v>164</v>
      </c>
      <c r="E66" s="21"/>
      <c r="F66" s="21"/>
    </row>
    <row r="67" spans="1:6" x14ac:dyDescent="0.25">
      <c r="A67" s="22">
        <v>115</v>
      </c>
      <c r="B67" s="21"/>
      <c r="C67" s="21"/>
      <c r="D67" s="22">
        <v>165</v>
      </c>
      <c r="E67" s="21"/>
      <c r="F67" s="21"/>
    </row>
    <row r="68" spans="1:6" x14ac:dyDescent="0.25">
      <c r="A68" s="22">
        <v>116</v>
      </c>
      <c r="B68" s="21"/>
      <c r="C68" s="21"/>
      <c r="D68" s="22">
        <v>166</v>
      </c>
      <c r="E68" s="21"/>
      <c r="F68" s="21"/>
    </row>
    <row r="69" spans="1:6" x14ac:dyDescent="0.25">
      <c r="A69" s="22">
        <v>117</v>
      </c>
      <c r="B69" s="21"/>
      <c r="C69" s="21"/>
      <c r="D69" s="22">
        <v>167</v>
      </c>
      <c r="E69" s="21"/>
      <c r="F69" s="21"/>
    </row>
    <row r="70" spans="1:6" x14ac:dyDescent="0.25">
      <c r="A70" s="22">
        <v>118</v>
      </c>
      <c r="B70" s="21"/>
      <c r="C70" s="21"/>
      <c r="D70" s="22">
        <v>168</v>
      </c>
      <c r="E70" s="21"/>
      <c r="F70" s="21"/>
    </row>
    <row r="71" spans="1:6" x14ac:dyDescent="0.25">
      <c r="A71" s="22">
        <v>119</v>
      </c>
      <c r="B71" s="21"/>
      <c r="C71" s="21"/>
      <c r="D71" s="22">
        <v>169</v>
      </c>
      <c r="E71" s="21"/>
      <c r="F71" s="21"/>
    </row>
    <row r="72" spans="1:6" x14ac:dyDescent="0.25">
      <c r="A72" s="22">
        <v>120</v>
      </c>
      <c r="B72" s="21"/>
      <c r="C72" s="21"/>
      <c r="D72" s="22">
        <v>170</v>
      </c>
      <c r="E72" s="21"/>
      <c r="F72" s="21"/>
    </row>
    <row r="73" spans="1:6" x14ac:dyDescent="0.25">
      <c r="A73" s="22">
        <v>121</v>
      </c>
      <c r="B73" s="21"/>
      <c r="C73" s="21"/>
      <c r="D73" s="22">
        <v>171</v>
      </c>
      <c r="E73" s="21"/>
      <c r="F73" s="21"/>
    </row>
    <row r="74" spans="1:6" x14ac:dyDescent="0.25">
      <c r="A74" s="22">
        <v>122</v>
      </c>
      <c r="B74" s="21"/>
      <c r="C74" s="21"/>
      <c r="D74" s="22">
        <v>172</v>
      </c>
      <c r="E74" s="21"/>
      <c r="F74" s="21"/>
    </row>
    <row r="75" spans="1:6" x14ac:dyDescent="0.25">
      <c r="A75" s="22">
        <v>123</v>
      </c>
      <c r="B75" s="21"/>
      <c r="C75" s="21"/>
      <c r="D75" s="22">
        <v>173</v>
      </c>
      <c r="E75" s="21"/>
      <c r="F75" s="21"/>
    </row>
    <row r="76" spans="1:6" x14ac:dyDescent="0.25">
      <c r="A76" s="22">
        <v>124</v>
      </c>
      <c r="B76" s="21"/>
      <c r="C76" s="21"/>
      <c r="D76" s="22">
        <v>174</v>
      </c>
      <c r="E76" s="21"/>
      <c r="F76" s="21"/>
    </row>
    <row r="77" spans="1:6" x14ac:dyDescent="0.25">
      <c r="A77" s="22">
        <v>125</v>
      </c>
      <c r="B77" s="21"/>
      <c r="C77" s="21"/>
      <c r="D77" s="22">
        <v>175</v>
      </c>
      <c r="E77" s="21"/>
      <c r="F77" s="21"/>
    </row>
    <row r="78" spans="1:6" x14ac:dyDescent="0.25">
      <c r="A78" s="22">
        <v>126</v>
      </c>
      <c r="B78" s="21"/>
      <c r="C78" s="21"/>
      <c r="D78" s="22">
        <v>176</v>
      </c>
      <c r="E78" s="21"/>
      <c r="F78" s="21"/>
    </row>
    <row r="79" spans="1:6" x14ac:dyDescent="0.25">
      <c r="A79" s="22">
        <v>127</v>
      </c>
      <c r="B79" s="21"/>
      <c r="C79" s="21"/>
      <c r="D79" s="22">
        <v>177</v>
      </c>
      <c r="E79" s="21"/>
      <c r="F79" s="21"/>
    </row>
    <row r="80" spans="1:6" x14ac:dyDescent="0.25">
      <c r="A80" s="22">
        <v>128</v>
      </c>
      <c r="B80" s="21"/>
      <c r="C80" s="21"/>
      <c r="D80" s="22">
        <v>178</v>
      </c>
      <c r="E80" s="21"/>
      <c r="F80" s="21"/>
    </row>
    <row r="81" spans="1:6" x14ac:dyDescent="0.25">
      <c r="A81" s="22">
        <v>129</v>
      </c>
      <c r="B81" s="21"/>
      <c r="C81" s="21"/>
      <c r="D81" s="22">
        <v>179</v>
      </c>
      <c r="E81" s="21"/>
      <c r="F81" s="21"/>
    </row>
    <row r="82" spans="1:6" x14ac:dyDescent="0.25">
      <c r="A82" s="22">
        <v>130</v>
      </c>
      <c r="B82" s="21"/>
      <c r="C82" s="21"/>
      <c r="D82" s="22">
        <v>180</v>
      </c>
      <c r="E82" s="21"/>
      <c r="F82" s="21"/>
    </row>
    <row r="83" spans="1:6" x14ac:dyDescent="0.25">
      <c r="A83" s="22">
        <v>131</v>
      </c>
      <c r="B83" s="21"/>
      <c r="C83" s="21"/>
      <c r="D83" s="22">
        <v>181</v>
      </c>
      <c r="E83" s="21"/>
      <c r="F83" s="21"/>
    </row>
    <row r="84" spans="1:6" x14ac:dyDescent="0.25">
      <c r="A84" s="22">
        <v>132</v>
      </c>
      <c r="B84" s="21"/>
      <c r="C84" s="21"/>
      <c r="D84" s="22">
        <v>182</v>
      </c>
      <c r="E84" s="21"/>
      <c r="F84" s="21"/>
    </row>
    <row r="85" spans="1:6" x14ac:dyDescent="0.25">
      <c r="A85" s="22">
        <v>133</v>
      </c>
      <c r="B85" s="21"/>
      <c r="C85" s="21"/>
      <c r="D85" s="22">
        <v>183</v>
      </c>
      <c r="E85" s="21"/>
      <c r="F85" s="21"/>
    </row>
    <row r="86" spans="1:6" x14ac:dyDescent="0.25">
      <c r="A86" s="22">
        <v>134</v>
      </c>
      <c r="B86" s="21"/>
      <c r="C86" s="21"/>
      <c r="D86" s="22">
        <v>184</v>
      </c>
      <c r="E86" s="21"/>
      <c r="F86" s="21"/>
    </row>
    <row r="87" spans="1:6" x14ac:dyDescent="0.25">
      <c r="A87" s="22">
        <v>135</v>
      </c>
      <c r="B87" s="21"/>
      <c r="C87" s="21"/>
      <c r="D87" s="22">
        <v>185</v>
      </c>
      <c r="E87" s="21"/>
      <c r="F87" s="21"/>
    </row>
    <row r="88" spans="1:6" x14ac:dyDescent="0.25">
      <c r="A88" s="22">
        <v>136</v>
      </c>
      <c r="B88" s="21"/>
      <c r="C88" s="21"/>
      <c r="D88" s="22">
        <v>186</v>
      </c>
      <c r="E88" s="21"/>
      <c r="F88" s="21"/>
    </row>
    <row r="89" spans="1:6" x14ac:dyDescent="0.25">
      <c r="A89" s="22">
        <v>137</v>
      </c>
      <c r="B89" s="21"/>
      <c r="C89" s="21"/>
      <c r="D89" s="22">
        <v>187</v>
      </c>
      <c r="E89" s="21"/>
      <c r="F89" s="21"/>
    </row>
    <row r="90" spans="1:6" x14ac:dyDescent="0.25">
      <c r="A90" s="22">
        <v>138</v>
      </c>
      <c r="B90" s="21"/>
      <c r="C90" s="21"/>
      <c r="D90" s="22">
        <v>188</v>
      </c>
      <c r="E90" s="21"/>
      <c r="F90" s="21"/>
    </row>
    <row r="91" spans="1:6" x14ac:dyDescent="0.25">
      <c r="A91" s="22">
        <v>139</v>
      </c>
      <c r="B91" s="21"/>
      <c r="C91" s="21"/>
      <c r="D91" s="22">
        <v>189</v>
      </c>
      <c r="E91" s="21"/>
      <c r="F91" s="21"/>
    </row>
    <row r="92" spans="1:6" x14ac:dyDescent="0.25">
      <c r="A92" s="22">
        <v>140</v>
      </c>
      <c r="B92" s="21"/>
      <c r="C92" s="21"/>
      <c r="D92" s="22">
        <v>190</v>
      </c>
      <c r="E92" s="21"/>
      <c r="F92" s="21"/>
    </row>
    <row r="93" spans="1:6" x14ac:dyDescent="0.25">
      <c r="A93" s="22">
        <v>141</v>
      </c>
      <c r="B93" s="21"/>
      <c r="C93" s="21"/>
      <c r="D93" s="22">
        <v>191</v>
      </c>
      <c r="E93" s="21"/>
      <c r="F93" s="21"/>
    </row>
    <row r="94" spans="1:6" x14ac:dyDescent="0.25">
      <c r="A94" s="22">
        <v>142</v>
      </c>
      <c r="B94" s="21"/>
      <c r="C94" s="21"/>
      <c r="D94" s="22">
        <v>192</v>
      </c>
      <c r="E94" s="21"/>
      <c r="F94" s="21"/>
    </row>
    <row r="95" spans="1:6" x14ac:dyDescent="0.25">
      <c r="A95" s="22">
        <v>143</v>
      </c>
      <c r="B95" s="21"/>
      <c r="C95" s="21"/>
      <c r="D95" s="22">
        <v>193</v>
      </c>
      <c r="E95" s="21"/>
      <c r="F95" s="21"/>
    </row>
    <row r="96" spans="1:6" x14ac:dyDescent="0.25">
      <c r="A96" s="22">
        <v>144</v>
      </c>
      <c r="B96" s="21"/>
      <c r="C96" s="21"/>
      <c r="D96" s="22">
        <v>194</v>
      </c>
      <c r="E96" s="21"/>
      <c r="F96" s="21"/>
    </row>
    <row r="97" spans="1:6" x14ac:dyDescent="0.25">
      <c r="A97" s="22">
        <v>145</v>
      </c>
      <c r="B97" s="21"/>
      <c r="C97" s="21"/>
      <c r="D97" s="22">
        <v>195</v>
      </c>
      <c r="E97" s="21"/>
      <c r="F97" s="21"/>
    </row>
    <row r="98" spans="1:6" x14ac:dyDescent="0.25">
      <c r="A98" s="22">
        <v>146</v>
      </c>
      <c r="B98" s="21"/>
      <c r="C98" s="21"/>
      <c r="D98" s="22">
        <v>196</v>
      </c>
      <c r="E98" s="21"/>
      <c r="F98" s="21"/>
    </row>
    <row r="99" spans="1:6" x14ac:dyDescent="0.25">
      <c r="A99" s="22">
        <v>147</v>
      </c>
      <c r="B99" s="21"/>
      <c r="C99" s="21"/>
      <c r="D99" s="22">
        <v>197</v>
      </c>
      <c r="E99" s="21"/>
      <c r="F99" s="21"/>
    </row>
    <row r="100" spans="1:6" x14ac:dyDescent="0.25">
      <c r="A100" s="22">
        <v>148</v>
      </c>
      <c r="B100" s="21"/>
      <c r="C100" s="21"/>
      <c r="D100" s="22">
        <v>198</v>
      </c>
      <c r="E100" s="21"/>
      <c r="F100" s="21"/>
    </row>
    <row r="101" spans="1:6" x14ac:dyDescent="0.25">
      <c r="A101" s="22">
        <v>149</v>
      </c>
      <c r="B101" s="21"/>
      <c r="C101" s="21"/>
      <c r="D101" s="22">
        <v>199</v>
      </c>
      <c r="E101" s="21"/>
      <c r="F101" s="21"/>
    </row>
    <row r="102" spans="1:6" x14ac:dyDescent="0.25">
      <c r="A102" s="22">
        <v>150</v>
      </c>
      <c r="B102" s="21"/>
      <c r="C102" s="21"/>
      <c r="D102" s="22">
        <v>200</v>
      </c>
      <c r="E102" s="21"/>
      <c r="F102" s="21"/>
    </row>
  </sheetData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headerFooter>
    <oddHeader>&amp;CChildrens Hash Results 2023 - 1 lap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69E4-3931-4C2A-8D80-6A7C3450DA7E}">
  <dimension ref="A1:F102"/>
  <sheetViews>
    <sheetView workbookViewId="0"/>
  </sheetViews>
  <sheetFormatPr defaultRowHeight="15" x14ac:dyDescent="0.25"/>
  <cols>
    <col min="1" max="1" width="14.7109375" customWidth="1"/>
    <col min="2" max="2" width="17" customWidth="1"/>
    <col min="3" max="3" width="15.85546875" customWidth="1"/>
    <col min="4" max="4" width="14.7109375" customWidth="1"/>
    <col min="5" max="5" width="17" customWidth="1"/>
    <col min="6" max="6" width="15.85546875" customWidth="1"/>
  </cols>
  <sheetData>
    <row r="1" spans="1:6" x14ac:dyDescent="0.25">
      <c r="A1" s="21" t="s">
        <v>13</v>
      </c>
      <c r="B1" s="21" t="s">
        <v>0</v>
      </c>
      <c r="C1" s="21" t="s">
        <v>12</v>
      </c>
      <c r="D1" s="21" t="s">
        <v>13</v>
      </c>
      <c r="E1" s="21" t="s">
        <v>0</v>
      </c>
      <c r="F1" s="21" t="s">
        <v>12</v>
      </c>
    </row>
    <row r="2" spans="1:6" x14ac:dyDescent="0.25">
      <c r="A2" s="22">
        <v>1</v>
      </c>
      <c r="B2" s="21"/>
      <c r="C2" s="21"/>
      <c r="D2" s="22">
        <v>51</v>
      </c>
      <c r="E2" s="21"/>
      <c r="F2" s="21"/>
    </row>
    <row r="3" spans="1:6" x14ac:dyDescent="0.25">
      <c r="A3" s="22">
        <v>2</v>
      </c>
      <c r="B3" s="21"/>
      <c r="C3" s="21"/>
      <c r="D3" s="22">
        <v>52</v>
      </c>
      <c r="E3" s="21"/>
      <c r="F3" s="21"/>
    </row>
    <row r="4" spans="1:6" x14ac:dyDescent="0.25">
      <c r="A4" s="22">
        <v>3</v>
      </c>
      <c r="B4" s="21"/>
      <c r="C4" s="21"/>
      <c r="D4" s="22">
        <v>53</v>
      </c>
      <c r="E4" s="21"/>
      <c r="F4" s="21"/>
    </row>
    <row r="5" spans="1:6" x14ac:dyDescent="0.25">
      <c r="A5" s="22">
        <v>4</v>
      </c>
      <c r="B5" s="21"/>
      <c r="C5" s="21"/>
      <c r="D5" s="22">
        <v>54</v>
      </c>
      <c r="E5" s="21"/>
      <c r="F5" s="21"/>
    </row>
    <row r="6" spans="1:6" x14ac:dyDescent="0.25">
      <c r="A6" s="22">
        <v>5</v>
      </c>
      <c r="B6" s="21"/>
      <c r="C6" s="21"/>
      <c r="D6" s="22">
        <v>55</v>
      </c>
      <c r="E6" s="21"/>
      <c r="F6" s="21"/>
    </row>
    <row r="7" spans="1:6" x14ac:dyDescent="0.25">
      <c r="A7" s="22">
        <v>6</v>
      </c>
      <c r="B7" s="21"/>
      <c r="C7" s="21"/>
      <c r="D7" s="22">
        <v>56</v>
      </c>
      <c r="E7" s="21"/>
      <c r="F7" s="21"/>
    </row>
    <row r="8" spans="1:6" x14ac:dyDescent="0.25">
      <c r="A8" s="22">
        <v>7</v>
      </c>
      <c r="B8" s="21"/>
      <c r="C8" s="21"/>
      <c r="D8" s="22">
        <v>57</v>
      </c>
      <c r="E8" s="21"/>
      <c r="F8" s="21"/>
    </row>
    <row r="9" spans="1:6" x14ac:dyDescent="0.25">
      <c r="A9" s="22">
        <v>8</v>
      </c>
      <c r="B9" s="21"/>
      <c r="C9" s="21"/>
      <c r="D9" s="22">
        <v>58</v>
      </c>
      <c r="E9" s="21"/>
      <c r="F9" s="21"/>
    </row>
    <row r="10" spans="1:6" x14ac:dyDescent="0.25">
      <c r="A10" s="22">
        <v>9</v>
      </c>
      <c r="B10" s="21"/>
      <c r="C10" s="21"/>
      <c r="D10" s="22">
        <v>59</v>
      </c>
      <c r="E10" s="21"/>
      <c r="F10" s="21"/>
    </row>
    <row r="11" spans="1:6" x14ac:dyDescent="0.25">
      <c r="A11" s="22">
        <v>10</v>
      </c>
      <c r="B11" s="21"/>
      <c r="C11" s="21"/>
      <c r="D11" s="22">
        <v>60</v>
      </c>
      <c r="E11" s="21"/>
      <c r="F11" s="21"/>
    </row>
    <row r="12" spans="1:6" x14ac:dyDescent="0.25">
      <c r="A12" s="22">
        <v>11</v>
      </c>
      <c r="B12" s="21"/>
      <c r="C12" s="21"/>
      <c r="D12" s="22">
        <v>61</v>
      </c>
      <c r="E12" s="21"/>
      <c r="F12" s="21"/>
    </row>
    <row r="13" spans="1:6" x14ac:dyDescent="0.25">
      <c r="A13" s="22">
        <v>12</v>
      </c>
      <c r="B13" s="21"/>
      <c r="C13" s="21"/>
      <c r="D13" s="22">
        <v>62</v>
      </c>
      <c r="E13" s="21"/>
      <c r="F13" s="21"/>
    </row>
    <row r="14" spans="1:6" x14ac:dyDescent="0.25">
      <c r="A14" s="22">
        <v>13</v>
      </c>
      <c r="B14" s="21"/>
      <c r="C14" s="21"/>
      <c r="D14" s="22">
        <v>63</v>
      </c>
      <c r="E14" s="21"/>
      <c r="F14" s="21"/>
    </row>
    <row r="15" spans="1:6" x14ac:dyDescent="0.25">
      <c r="A15" s="22">
        <v>14</v>
      </c>
      <c r="B15" s="21"/>
      <c r="C15" s="21"/>
      <c r="D15" s="22">
        <v>64</v>
      </c>
      <c r="E15" s="21"/>
      <c r="F15" s="21"/>
    </row>
    <row r="16" spans="1:6" x14ac:dyDescent="0.25">
      <c r="A16" s="22">
        <v>15</v>
      </c>
      <c r="B16" s="21"/>
      <c r="C16" s="21"/>
      <c r="D16" s="22">
        <v>65</v>
      </c>
      <c r="E16" s="21"/>
      <c r="F16" s="21"/>
    </row>
    <row r="17" spans="1:6" x14ac:dyDescent="0.25">
      <c r="A17" s="22">
        <v>16</v>
      </c>
      <c r="B17" s="21"/>
      <c r="C17" s="21"/>
      <c r="D17" s="22">
        <v>66</v>
      </c>
      <c r="E17" s="21"/>
      <c r="F17" s="21"/>
    </row>
    <row r="18" spans="1:6" x14ac:dyDescent="0.25">
      <c r="A18" s="22">
        <v>17</v>
      </c>
      <c r="B18" s="21"/>
      <c r="C18" s="21"/>
      <c r="D18" s="22">
        <v>67</v>
      </c>
      <c r="E18" s="21"/>
      <c r="F18" s="21"/>
    </row>
    <row r="19" spans="1:6" x14ac:dyDescent="0.25">
      <c r="A19" s="22">
        <v>18</v>
      </c>
      <c r="B19" s="21"/>
      <c r="C19" s="21"/>
      <c r="D19" s="22">
        <v>68</v>
      </c>
      <c r="E19" s="21"/>
      <c r="F19" s="21"/>
    </row>
    <row r="20" spans="1:6" x14ac:dyDescent="0.25">
      <c r="A20" s="22">
        <v>19</v>
      </c>
      <c r="B20" s="21"/>
      <c r="C20" s="21"/>
      <c r="D20" s="22">
        <v>69</v>
      </c>
      <c r="E20" s="21"/>
      <c r="F20" s="21"/>
    </row>
    <row r="21" spans="1:6" x14ac:dyDescent="0.25">
      <c r="A21" s="22">
        <v>20</v>
      </c>
      <c r="B21" s="21"/>
      <c r="C21" s="21"/>
      <c r="D21" s="22">
        <v>70</v>
      </c>
      <c r="E21" s="21"/>
      <c r="F21" s="21"/>
    </row>
    <row r="22" spans="1:6" x14ac:dyDescent="0.25">
      <c r="A22" s="22">
        <v>21</v>
      </c>
      <c r="B22" s="21"/>
      <c r="C22" s="21"/>
      <c r="D22" s="22">
        <v>71</v>
      </c>
      <c r="E22" s="21"/>
      <c r="F22" s="21"/>
    </row>
    <row r="23" spans="1:6" x14ac:dyDescent="0.25">
      <c r="A23" s="22">
        <v>22</v>
      </c>
      <c r="B23" s="21"/>
      <c r="C23" s="21"/>
      <c r="D23" s="22">
        <v>72</v>
      </c>
      <c r="E23" s="21"/>
      <c r="F23" s="21"/>
    </row>
    <row r="24" spans="1:6" x14ac:dyDescent="0.25">
      <c r="A24" s="22">
        <v>23</v>
      </c>
      <c r="B24" s="21"/>
      <c r="C24" s="21"/>
      <c r="D24" s="22">
        <v>73</v>
      </c>
      <c r="E24" s="21"/>
      <c r="F24" s="21"/>
    </row>
    <row r="25" spans="1:6" x14ac:dyDescent="0.25">
      <c r="A25" s="22">
        <v>24</v>
      </c>
      <c r="B25" s="21"/>
      <c r="C25" s="21"/>
      <c r="D25" s="22">
        <v>74</v>
      </c>
      <c r="E25" s="21"/>
      <c r="F25" s="21"/>
    </row>
    <row r="26" spans="1:6" x14ac:dyDescent="0.25">
      <c r="A26" s="22">
        <v>25</v>
      </c>
      <c r="B26" s="21"/>
      <c r="C26" s="21"/>
      <c r="D26" s="22">
        <v>75</v>
      </c>
      <c r="E26" s="21"/>
      <c r="F26" s="21"/>
    </row>
    <row r="27" spans="1:6" x14ac:dyDescent="0.25">
      <c r="A27" s="22">
        <v>26</v>
      </c>
      <c r="B27" s="21"/>
      <c r="C27" s="21"/>
      <c r="D27" s="22">
        <v>76</v>
      </c>
      <c r="E27" s="21"/>
      <c r="F27" s="21"/>
    </row>
    <row r="28" spans="1:6" x14ac:dyDescent="0.25">
      <c r="A28" s="22">
        <v>27</v>
      </c>
      <c r="B28" s="21"/>
      <c r="C28" s="21"/>
      <c r="D28" s="22">
        <v>77</v>
      </c>
      <c r="E28" s="21"/>
      <c r="F28" s="21"/>
    </row>
    <row r="29" spans="1:6" x14ac:dyDescent="0.25">
      <c r="A29" s="22">
        <v>28</v>
      </c>
      <c r="B29" s="21"/>
      <c r="C29" s="21"/>
      <c r="D29" s="22">
        <v>78</v>
      </c>
      <c r="E29" s="21"/>
      <c r="F29" s="21"/>
    </row>
    <row r="30" spans="1:6" x14ac:dyDescent="0.25">
      <c r="A30" s="22">
        <v>29</v>
      </c>
      <c r="B30" s="21"/>
      <c r="C30" s="21"/>
      <c r="D30" s="22">
        <v>79</v>
      </c>
      <c r="E30" s="21"/>
      <c r="F30" s="21"/>
    </row>
    <row r="31" spans="1:6" x14ac:dyDescent="0.25">
      <c r="A31" s="22">
        <v>30</v>
      </c>
      <c r="B31" s="21"/>
      <c r="C31" s="21"/>
      <c r="D31" s="22">
        <v>80</v>
      </c>
      <c r="E31" s="21"/>
      <c r="F31" s="21"/>
    </row>
    <row r="32" spans="1:6" x14ac:dyDescent="0.25">
      <c r="A32" s="22">
        <v>31</v>
      </c>
      <c r="B32" s="21"/>
      <c r="C32" s="21"/>
      <c r="D32" s="22">
        <v>81</v>
      </c>
      <c r="E32" s="21"/>
      <c r="F32" s="21"/>
    </row>
    <row r="33" spans="1:6" x14ac:dyDescent="0.25">
      <c r="A33" s="22">
        <v>32</v>
      </c>
      <c r="B33" s="21"/>
      <c r="C33" s="21"/>
      <c r="D33" s="22">
        <v>82</v>
      </c>
      <c r="E33" s="21"/>
      <c r="F33" s="21"/>
    </row>
    <row r="34" spans="1:6" x14ac:dyDescent="0.25">
      <c r="A34" s="22">
        <v>33</v>
      </c>
      <c r="B34" s="21"/>
      <c r="C34" s="21"/>
      <c r="D34" s="22">
        <v>83</v>
      </c>
      <c r="E34" s="21"/>
      <c r="F34" s="21"/>
    </row>
    <row r="35" spans="1:6" x14ac:dyDescent="0.25">
      <c r="A35" s="22">
        <v>34</v>
      </c>
      <c r="B35" s="21"/>
      <c r="C35" s="21"/>
      <c r="D35" s="22">
        <v>84</v>
      </c>
      <c r="E35" s="21"/>
      <c r="F35" s="21"/>
    </row>
    <row r="36" spans="1:6" x14ac:dyDescent="0.25">
      <c r="A36" s="22">
        <v>35</v>
      </c>
      <c r="B36" s="21"/>
      <c r="C36" s="21"/>
      <c r="D36" s="22">
        <v>85</v>
      </c>
      <c r="E36" s="21"/>
      <c r="F36" s="21"/>
    </row>
    <row r="37" spans="1:6" x14ac:dyDescent="0.25">
      <c r="A37" s="22">
        <v>36</v>
      </c>
      <c r="B37" s="21"/>
      <c r="C37" s="21"/>
      <c r="D37" s="22">
        <v>86</v>
      </c>
      <c r="E37" s="21"/>
      <c r="F37" s="21"/>
    </row>
    <row r="38" spans="1:6" x14ac:dyDescent="0.25">
      <c r="A38" s="22">
        <v>37</v>
      </c>
      <c r="B38" s="21"/>
      <c r="C38" s="21"/>
      <c r="D38" s="22">
        <v>87</v>
      </c>
      <c r="E38" s="21"/>
      <c r="F38" s="21"/>
    </row>
    <row r="39" spans="1:6" x14ac:dyDescent="0.25">
      <c r="A39" s="22">
        <v>38</v>
      </c>
      <c r="B39" s="21"/>
      <c r="C39" s="21"/>
      <c r="D39" s="22">
        <v>88</v>
      </c>
      <c r="E39" s="21"/>
      <c r="F39" s="21"/>
    </row>
    <row r="40" spans="1:6" x14ac:dyDescent="0.25">
      <c r="A40" s="22">
        <v>39</v>
      </c>
      <c r="B40" s="21"/>
      <c r="C40" s="21"/>
      <c r="D40" s="22">
        <v>89</v>
      </c>
      <c r="E40" s="21"/>
      <c r="F40" s="21"/>
    </row>
    <row r="41" spans="1:6" x14ac:dyDescent="0.25">
      <c r="A41" s="22">
        <v>40</v>
      </c>
      <c r="B41" s="21"/>
      <c r="C41" s="21"/>
      <c r="D41" s="22">
        <v>90</v>
      </c>
      <c r="E41" s="21"/>
      <c r="F41" s="21"/>
    </row>
    <row r="42" spans="1:6" x14ac:dyDescent="0.25">
      <c r="A42" s="22">
        <v>41</v>
      </c>
      <c r="B42" s="21"/>
      <c r="C42" s="21"/>
      <c r="D42" s="22">
        <v>91</v>
      </c>
      <c r="E42" s="21"/>
      <c r="F42" s="21"/>
    </row>
    <row r="43" spans="1:6" x14ac:dyDescent="0.25">
      <c r="A43" s="22">
        <v>42</v>
      </c>
      <c r="B43" s="21"/>
      <c r="C43" s="21"/>
      <c r="D43" s="22">
        <v>92</v>
      </c>
      <c r="E43" s="21"/>
      <c r="F43" s="21"/>
    </row>
    <row r="44" spans="1:6" x14ac:dyDescent="0.25">
      <c r="A44" s="22">
        <v>43</v>
      </c>
      <c r="B44" s="21"/>
      <c r="C44" s="21"/>
      <c r="D44" s="22">
        <v>93</v>
      </c>
      <c r="E44" s="21"/>
      <c r="F44" s="21"/>
    </row>
    <row r="45" spans="1:6" x14ac:dyDescent="0.25">
      <c r="A45" s="22">
        <v>44</v>
      </c>
      <c r="B45" s="21"/>
      <c r="C45" s="21"/>
      <c r="D45" s="22">
        <v>94</v>
      </c>
      <c r="E45" s="21"/>
      <c r="F45" s="21"/>
    </row>
    <row r="46" spans="1:6" x14ac:dyDescent="0.25">
      <c r="A46" s="22">
        <v>45</v>
      </c>
      <c r="B46" s="21"/>
      <c r="C46" s="21"/>
      <c r="D46" s="22">
        <v>95</v>
      </c>
      <c r="E46" s="21"/>
      <c r="F46" s="21"/>
    </row>
    <row r="47" spans="1:6" x14ac:dyDescent="0.25">
      <c r="A47" s="22">
        <v>46</v>
      </c>
      <c r="B47" s="21"/>
      <c r="C47" s="21"/>
      <c r="D47" s="22">
        <v>96</v>
      </c>
      <c r="E47" s="21"/>
      <c r="F47" s="21"/>
    </row>
    <row r="48" spans="1:6" x14ac:dyDescent="0.25">
      <c r="A48" s="22">
        <v>47</v>
      </c>
      <c r="B48" s="21"/>
      <c r="C48" s="21"/>
      <c r="D48" s="22">
        <v>97</v>
      </c>
      <c r="E48" s="21"/>
      <c r="F48" s="21"/>
    </row>
    <row r="49" spans="1:6" x14ac:dyDescent="0.25">
      <c r="A49" s="22">
        <v>48</v>
      </c>
      <c r="B49" s="21"/>
      <c r="C49" s="21"/>
      <c r="D49" s="22">
        <v>98</v>
      </c>
      <c r="E49" s="21"/>
      <c r="F49" s="21"/>
    </row>
    <row r="50" spans="1:6" x14ac:dyDescent="0.25">
      <c r="A50" s="22">
        <v>49</v>
      </c>
      <c r="B50" s="21"/>
      <c r="C50" s="21"/>
      <c r="D50" s="22">
        <v>99</v>
      </c>
      <c r="E50" s="21"/>
      <c r="F50" s="21"/>
    </row>
    <row r="51" spans="1:6" x14ac:dyDescent="0.25">
      <c r="A51" s="22">
        <v>50</v>
      </c>
      <c r="B51" s="21"/>
      <c r="C51" s="21"/>
      <c r="D51" s="22">
        <v>100</v>
      </c>
      <c r="E51" s="21"/>
      <c r="F51" s="21"/>
    </row>
    <row r="53" spans="1:6" x14ac:dyDescent="0.25">
      <c r="A53" s="22">
        <v>101</v>
      </c>
      <c r="B53" s="21"/>
      <c r="C53" s="21"/>
      <c r="D53" s="22">
        <v>151</v>
      </c>
      <c r="E53" s="21"/>
      <c r="F53" s="21"/>
    </row>
    <row r="54" spans="1:6" x14ac:dyDescent="0.25">
      <c r="A54" s="22">
        <v>102</v>
      </c>
      <c r="B54" s="21"/>
      <c r="C54" s="21"/>
      <c r="D54" s="22">
        <v>152</v>
      </c>
      <c r="E54" s="21"/>
      <c r="F54" s="21"/>
    </row>
    <row r="55" spans="1:6" x14ac:dyDescent="0.25">
      <c r="A55" s="22">
        <v>103</v>
      </c>
      <c r="B55" s="21"/>
      <c r="C55" s="21"/>
      <c r="D55" s="22">
        <v>153</v>
      </c>
      <c r="E55" s="21"/>
      <c r="F55" s="21"/>
    </row>
    <row r="56" spans="1:6" x14ac:dyDescent="0.25">
      <c r="A56" s="22">
        <v>104</v>
      </c>
      <c r="B56" s="21"/>
      <c r="C56" s="21"/>
      <c r="D56" s="22">
        <v>154</v>
      </c>
      <c r="E56" s="21"/>
      <c r="F56" s="21"/>
    </row>
    <row r="57" spans="1:6" x14ac:dyDescent="0.25">
      <c r="A57" s="22">
        <v>105</v>
      </c>
      <c r="B57" s="21"/>
      <c r="C57" s="21"/>
      <c r="D57" s="22">
        <v>155</v>
      </c>
      <c r="E57" s="21"/>
      <c r="F57" s="21"/>
    </row>
    <row r="58" spans="1:6" x14ac:dyDescent="0.25">
      <c r="A58" s="22">
        <v>106</v>
      </c>
      <c r="B58" s="21"/>
      <c r="C58" s="21"/>
      <c r="D58" s="22">
        <v>156</v>
      </c>
      <c r="E58" s="21"/>
      <c r="F58" s="21"/>
    </row>
    <row r="59" spans="1:6" x14ac:dyDescent="0.25">
      <c r="A59" s="22">
        <v>107</v>
      </c>
      <c r="B59" s="21"/>
      <c r="C59" s="21"/>
      <c r="D59" s="22">
        <v>157</v>
      </c>
      <c r="E59" s="21"/>
      <c r="F59" s="21"/>
    </row>
    <row r="60" spans="1:6" x14ac:dyDescent="0.25">
      <c r="A60" s="22">
        <v>108</v>
      </c>
      <c r="B60" s="21"/>
      <c r="C60" s="21"/>
      <c r="D60" s="22">
        <v>158</v>
      </c>
      <c r="E60" s="21"/>
      <c r="F60" s="21"/>
    </row>
    <row r="61" spans="1:6" x14ac:dyDescent="0.25">
      <c r="A61" s="22">
        <v>109</v>
      </c>
      <c r="B61" s="21"/>
      <c r="C61" s="21"/>
      <c r="D61" s="22">
        <v>159</v>
      </c>
      <c r="E61" s="21"/>
      <c r="F61" s="21"/>
    </row>
    <row r="62" spans="1:6" x14ac:dyDescent="0.25">
      <c r="A62" s="22">
        <v>110</v>
      </c>
      <c r="B62" s="21"/>
      <c r="C62" s="21"/>
      <c r="D62" s="22">
        <v>160</v>
      </c>
      <c r="E62" s="21"/>
      <c r="F62" s="21"/>
    </row>
    <row r="63" spans="1:6" x14ac:dyDescent="0.25">
      <c r="A63" s="22">
        <v>111</v>
      </c>
      <c r="B63" s="21"/>
      <c r="C63" s="21"/>
      <c r="D63" s="22">
        <v>161</v>
      </c>
      <c r="E63" s="21"/>
      <c r="F63" s="21"/>
    </row>
    <row r="64" spans="1:6" x14ac:dyDescent="0.25">
      <c r="A64" s="22">
        <v>112</v>
      </c>
      <c r="B64" s="21"/>
      <c r="C64" s="21"/>
      <c r="D64" s="22">
        <v>162</v>
      </c>
      <c r="E64" s="21"/>
      <c r="F64" s="21"/>
    </row>
    <row r="65" spans="1:6" x14ac:dyDescent="0.25">
      <c r="A65" s="22">
        <v>113</v>
      </c>
      <c r="B65" s="21"/>
      <c r="C65" s="21"/>
      <c r="D65" s="22">
        <v>163</v>
      </c>
      <c r="E65" s="21"/>
      <c r="F65" s="21"/>
    </row>
    <row r="66" spans="1:6" x14ac:dyDescent="0.25">
      <c r="A66" s="22">
        <v>114</v>
      </c>
      <c r="B66" s="21"/>
      <c r="C66" s="21"/>
      <c r="D66" s="22">
        <v>164</v>
      </c>
      <c r="E66" s="21"/>
      <c r="F66" s="21"/>
    </row>
    <row r="67" spans="1:6" x14ac:dyDescent="0.25">
      <c r="A67" s="22">
        <v>115</v>
      </c>
      <c r="B67" s="21"/>
      <c r="C67" s="21"/>
      <c r="D67" s="22">
        <v>165</v>
      </c>
      <c r="E67" s="21"/>
      <c r="F67" s="21"/>
    </row>
    <row r="68" spans="1:6" x14ac:dyDescent="0.25">
      <c r="A68" s="22">
        <v>116</v>
      </c>
      <c r="B68" s="21"/>
      <c r="C68" s="21"/>
      <c r="D68" s="22">
        <v>166</v>
      </c>
      <c r="E68" s="21"/>
      <c r="F68" s="21"/>
    </row>
    <row r="69" spans="1:6" x14ac:dyDescent="0.25">
      <c r="A69" s="22">
        <v>117</v>
      </c>
      <c r="B69" s="21"/>
      <c r="C69" s="21"/>
      <c r="D69" s="22">
        <v>167</v>
      </c>
      <c r="E69" s="21"/>
      <c r="F69" s="21"/>
    </row>
    <row r="70" spans="1:6" x14ac:dyDescent="0.25">
      <c r="A70" s="22">
        <v>118</v>
      </c>
      <c r="B70" s="21"/>
      <c r="C70" s="21"/>
      <c r="D70" s="22">
        <v>168</v>
      </c>
      <c r="E70" s="21"/>
      <c r="F70" s="21"/>
    </row>
    <row r="71" spans="1:6" x14ac:dyDescent="0.25">
      <c r="A71" s="22">
        <v>119</v>
      </c>
      <c r="B71" s="21"/>
      <c r="C71" s="21"/>
      <c r="D71" s="22">
        <v>169</v>
      </c>
      <c r="E71" s="21"/>
      <c r="F71" s="21"/>
    </row>
    <row r="72" spans="1:6" x14ac:dyDescent="0.25">
      <c r="A72" s="22">
        <v>120</v>
      </c>
      <c r="B72" s="21"/>
      <c r="C72" s="21"/>
      <c r="D72" s="22">
        <v>170</v>
      </c>
      <c r="E72" s="21"/>
      <c r="F72" s="21"/>
    </row>
    <row r="73" spans="1:6" x14ac:dyDescent="0.25">
      <c r="A73" s="22">
        <v>121</v>
      </c>
      <c r="B73" s="21"/>
      <c r="C73" s="21"/>
      <c r="D73" s="22">
        <v>171</v>
      </c>
      <c r="E73" s="21"/>
      <c r="F73" s="21"/>
    </row>
    <row r="74" spans="1:6" x14ac:dyDescent="0.25">
      <c r="A74" s="22">
        <v>122</v>
      </c>
      <c r="B74" s="21"/>
      <c r="C74" s="21"/>
      <c r="D74" s="22">
        <v>172</v>
      </c>
      <c r="E74" s="21"/>
      <c r="F74" s="21"/>
    </row>
    <row r="75" spans="1:6" x14ac:dyDescent="0.25">
      <c r="A75" s="22">
        <v>123</v>
      </c>
      <c r="B75" s="21"/>
      <c r="C75" s="21"/>
      <c r="D75" s="22">
        <v>173</v>
      </c>
      <c r="E75" s="21"/>
      <c r="F75" s="21"/>
    </row>
    <row r="76" spans="1:6" x14ac:dyDescent="0.25">
      <c r="A76" s="22">
        <v>124</v>
      </c>
      <c r="B76" s="21"/>
      <c r="C76" s="21"/>
      <c r="D76" s="22">
        <v>174</v>
      </c>
      <c r="E76" s="21"/>
      <c r="F76" s="21"/>
    </row>
    <row r="77" spans="1:6" x14ac:dyDescent="0.25">
      <c r="A77" s="22">
        <v>125</v>
      </c>
      <c r="B77" s="21"/>
      <c r="C77" s="21"/>
      <c r="D77" s="22">
        <v>175</v>
      </c>
      <c r="E77" s="21"/>
      <c r="F77" s="21"/>
    </row>
    <row r="78" spans="1:6" x14ac:dyDescent="0.25">
      <c r="A78" s="22">
        <v>126</v>
      </c>
      <c r="B78" s="21"/>
      <c r="C78" s="21"/>
      <c r="D78" s="22">
        <v>176</v>
      </c>
      <c r="E78" s="21"/>
      <c r="F78" s="21"/>
    </row>
    <row r="79" spans="1:6" x14ac:dyDescent="0.25">
      <c r="A79" s="22">
        <v>127</v>
      </c>
      <c r="B79" s="21"/>
      <c r="C79" s="21"/>
      <c r="D79" s="22">
        <v>177</v>
      </c>
      <c r="E79" s="21"/>
      <c r="F79" s="21"/>
    </row>
    <row r="80" spans="1:6" x14ac:dyDescent="0.25">
      <c r="A80" s="22">
        <v>128</v>
      </c>
      <c r="B80" s="21"/>
      <c r="C80" s="21"/>
      <c r="D80" s="22">
        <v>178</v>
      </c>
      <c r="E80" s="21"/>
      <c r="F80" s="21"/>
    </row>
    <row r="81" spans="1:6" x14ac:dyDescent="0.25">
      <c r="A81" s="22">
        <v>129</v>
      </c>
      <c r="B81" s="21"/>
      <c r="C81" s="21"/>
      <c r="D81" s="22">
        <v>179</v>
      </c>
      <c r="E81" s="21"/>
      <c r="F81" s="21"/>
    </row>
    <row r="82" spans="1:6" x14ac:dyDescent="0.25">
      <c r="A82" s="22">
        <v>130</v>
      </c>
      <c r="B82" s="21"/>
      <c r="C82" s="21"/>
      <c r="D82" s="22">
        <v>180</v>
      </c>
      <c r="E82" s="21"/>
      <c r="F82" s="21"/>
    </row>
    <row r="83" spans="1:6" x14ac:dyDescent="0.25">
      <c r="A83" s="22">
        <v>131</v>
      </c>
      <c r="B83" s="21"/>
      <c r="C83" s="21"/>
      <c r="D83" s="22">
        <v>181</v>
      </c>
      <c r="E83" s="21"/>
      <c r="F83" s="21"/>
    </row>
    <row r="84" spans="1:6" x14ac:dyDescent="0.25">
      <c r="A84" s="22">
        <v>132</v>
      </c>
      <c r="B84" s="21"/>
      <c r="C84" s="21"/>
      <c r="D84" s="22">
        <v>182</v>
      </c>
      <c r="E84" s="21"/>
      <c r="F84" s="21"/>
    </row>
    <row r="85" spans="1:6" x14ac:dyDescent="0.25">
      <c r="A85" s="22">
        <v>133</v>
      </c>
      <c r="B85" s="21"/>
      <c r="C85" s="21"/>
      <c r="D85" s="22">
        <v>183</v>
      </c>
      <c r="E85" s="21"/>
      <c r="F85" s="21"/>
    </row>
    <row r="86" spans="1:6" x14ac:dyDescent="0.25">
      <c r="A86" s="22">
        <v>134</v>
      </c>
      <c r="B86" s="21"/>
      <c r="C86" s="21"/>
      <c r="D86" s="22">
        <v>184</v>
      </c>
      <c r="E86" s="21"/>
      <c r="F86" s="21"/>
    </row>
    <row r="87" spans="1:6" x14ac:dyDescent="0.25">
      <c r="A87" s="22">
        <v>135</v>
      </c>
      <c r="B87" s="21"/>
      <c r="C87" s="21"/>
      <c r="D87" s="22">
        <v>185</v>
      </c>
      <c r="E87" s="21"/>
      <c r="F87" s="21"/>
    </row>
    <row r="88" spans="1:6" x14ac:dyDescent="0.25">
      <c r="A88" s="22">
        <v>136</v>
      </c>
      <c r="B88" s="21"/>
      <c r="C88" s="21"/>
      <c r="D88" s="22">
        <v>186</v>
      </c>
      <c r="E88" s="21"/>
      <c r="F88" s="21"/>
    </row>
    <row r="89" spans="1:6" x14ac:dyDescent="0.25">
      <c r="A89" s="22">
        <v>137</v>
      </c>
      <c r="B89" s="21"/>
      <c r="C89" s="21"/>
      <c r="D89" s="22">
        <v>187</v>
      </c>
      <c r="E89" s="21"/>
      <c r="F89" s="21"/>
    </row>
    <row r="90" spans="1:6" x14ac:dyDescent="0.25">
      <c r="A90" s="22">
        <v>138</v>
      </c>
      <c r="B90" s="21"/>
      <c r="C90" s="21"/>
      <c r="D90" s="22">
        <v>188</v>
      </c>
      <c r="E90" s="21"/>
      <c r="F90" s="21"/>
    </row>
    <row r="91" spans="1:6" x14ac:dyDescent="0.25">
      <c r="A91" s="22">
        <v>139</v>
      </c>
      <c r="B91" s="21"/>
      <c r="C91" s="21"/>
      <c r="D91" s="22">
        <v>189</v>
      </c>
      <c r="E91" s="21"/>
      <c r="F91" s="21"/>
    </row>
    <row r="92" spans="1:6" x14ac:dyDescent="0.25">
      <c r="A92" s="22">
        <v>140</v>
      </c>
      <c r="B92" s="21"/>
      <c r="C92" s="21"/>
      <c r="D92" s="22">
        <v>190</v>
      </c>
      <c r="E92" s="21"/>
      <c r="F92" s="21"/>
    </row>
    <row r="93" spans="1:6" x14ac:dyDescent="0.25">
      <c r="A93" s="22">
        <v>141</v>
      </c>
      <c r="B93" s="21"/>
      <c r="C93" s="21"/>
      <c r="D93" s="22">
        <v>191</v>
      </c>
      <c r="E93" s="21"/>
      <c r="F93" s="21"/>
    </row>
    <row r="94" spans="1:6" x14ac:dyDescent="0.25">
      <c r="A94" s="22">
        <v>142</v>
      </c>
      <c r="B94" s="21"/>
      <c r="C94" s="21"/>
      <c r="D94" s="22">
        <v>192</v>
      </c>
      <c r="E94" s="21"/>
      <c r="F94" s="21"/>
    </row>
    <row r="95" spans="1:6" x14ac:dyDescent="0.25">
      <c r="A95" s="22">
        <v>143</v>
      </c>
      <c r="B95" s="21"/>
      <c r="C95" s="21"/>
      <c r="D95" s="22">
        <v>193</v>
      </c>
      <c r="E95" s="21"/>
      <c r="F95" s="21"/>
    </row>
    <row r="96" spans="1:6" x14ac:dyDescent="0.25">
      <c r="A96" s="22">
        <v>144</v>
      </c>
      <c r="B96" s="21"/>
      <c r="C96" s="21"/>
      <c r="D96" s="22">
        <v>194</v>
      </c>
      <c r="E96" s="21"/>
      <c r="F96" s="21"/>
    </row>
    <row r="97" spans="1:6" x14ac:dyDescent="0.25">
      <c r="A97" s="22">
        <v>145</v>
      </c>
      <c r="B97" s="21"/>
      <c r="C97" s="21"/>
      <c r="D97" s="22">
        <v>195</v>
      </c>
      <c r="E97" s="21"/>
      <c r="F97" s="21"/>
    </row>
    <row r="98" spans="1:6" x14ac:dyDescent="0.25">
      <c r="A98" s="22">
        <v>146</v>
      </c>
      <c r="B98" s="21"/>
      <c r="C98" s="21"/>
      <c r="D98" s="22">
        <v>196</v>
      </c>
      <c r="E98" s="21"/>
      <c r="F98" s="21"/>
    </row>
    <row r="99" spans="1:6" x14ac:dyDescent="0.25">
      <c r="A99" s="22">
        <v>147</v>
      </c>
      <c r="B99" s="21"/>
      <c r="C99" s="21"/>
      <c r="D99" s="22">
        <v>197</v>
      </c>
      <c r="E99" s="21"/>
      <c r="F99" s="21"/>
    </row>
    <row r="100" spans="1:6" x14ac:dyDescent="0.25">
      <c r="A100" s="22">
        <v>148</v>
      </c>
      <c r="B100" s="21"/>
      <c r="C100" s="21"/>
      <c r="D100" s="22">
        <v>198</v>
      </c>
      <c r="E100" s="21"/>
      <c r="F100" s="21"/>
    </row>
    <row r="101" spans="1:6" x14ac:dyDescent="0.25">
      <c r="A101" s="22">
        <v>149</v>
      </c>
      <c r="B101" s="21"/>
      <c r="C101" s="21"/>
      <c r="D101" s="22">
        <v>199</v>
      </c>
      <c r="E101" s="21"/>
      <c r="F101" s="21"/>
    </row>
    <row r="102" spans="1:6" x14ac:dyDescent="0.25">
      <c r="A102" s="22">
        <v>150</v>
      </c>
      <c r="B102" s="21"/>
      <c r="C102" s="21"/>
      <c r="D102" s="22">
        <v>200</v>
      </c>
      <c r="E102" s="21"/>
      <c r="F102" s="21"/>
    </row>
  </sheetData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headerFooter>
    <oddHeader>&amp;CChildrens Hash Results 2023 - 2 laps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52D6-7777-4417-8BA9-CA0934E80820}">
  <sheetPr filterMode="1"/>
  <dimension ref="A1:H6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"/>
  <cols>
    <col min="1" max="1" width="11.140625" style="30" customWidth="1"/>
    <col min="2" max="2" width="11.42578125" style="2" customWidth="1"/>
    <col min="3" max="3" width="10.28515625" style="26" customWidth="1"/>
    <col min="4" max="4" width="15.42578125" style="28" customWidth="1"/>
    <col min="5" max="5" width="18.28515625" style="28" customWidth="1"/>
    <col min="6" max="6" width="9.140625" style="28"/>
    <col min="7" max="8" width="9.140625" style="30"/>
    <col min="9" max="16384" width="9.140625" style="2"/>
  </cols>
  <sheetData>
    <row r="1" spans="1:8" ht="47.25" x14ac:dyDescent="0.25">
      <c r="A1" s="29" t="s">
        <v>7</v>
      </c>
      <c r="B1" s="16" t="s">
        <v>0</v>
      </c>
      <c r="C1" s="25" t="s">
        <v>8</v>
      </c>
      <c r="D1" s="27" t="s">
        <v>2</v>
      </c>
      <c r="E1" s="27" t="s">
        <v>1</v>
      </c>
      <c r="F1" s="27" t="s">
        <v>10</v>
      </c>
      <c r="G1" s="29" t="s">
        <v>3</v>
      </c>
      <c r="H1" s="29" t="s">
        <v>11</v>
      </c>
    </row>
    <row r="2" spans="1:8" x14ac:dyDescent="0.2">
      <c r="A2" s="30">
        <v>1</v>
      </c>
      <c r="B2" s="2">
        <f>Results!B5</f>
        <v>464</v>
      </c>
      <c r="C2" s="26">
        <f>Results!C5</f>
        <v>4.4444444444444444E-3</v>
      </c>
      <c r="D2" s="28" t="str">
        <f>Results!D5</f>
        <v>Clark</v>
      </c>
      <c r="E2" s="28" t="str">
        <f>Results!E5</f>
        <v>Power</v>
      </c>
      <c r="F2" s="28" t="str">
        <f>Results!F5</f>
        <v>B</v>
      </c>
      <c r="G2" s="30">
        <f>Results!G5</f>
        <v>9</v>
      </c>
      <c r="H2" s="30">
        <f>Results!H5</f>
        <v>1</v>
      </c>
    </row>
    <row r="3" spans="1:8" x14ac:dyDescent="0.2">
      <c r="A3" s="30">
        <v>2</v>
      </c>
      <c r="B3" s="2">
        <f>Results!B6</f>
        <v>449</v>
      </c>
      <c r="C3" s="26">
        <f>Results!C6</f>
        <v>4.5601851851851853E-3</v>
      </c>
      <c r="D3" s="28" t="str">
        <f>Results!D6</f>
        <v>Josh</v>
      </c>
      <c r="E3" s="28" t="str">
        <f>Results!E6</f>
        <v>Hodgson</v>
      </c>
      <c r="F3" s="28" t="str">
        <f>Results!F6</f>
        <v>B</v>
      </c>
      <c r="G3" s="30">
        <f>Results!G6</f>
        <v>10</v>
      </c>
      <c r="H3" s="30">
        <f>Results!H6</f>
        <v>1</v>
      </c>
    </row>
    <row r="4" spans="1:8" x14ac:dyDescent="0.2">
      <c r="A4" s="30">
        <v>3</v>
      </c>
      <c r="B4" s="2">
        <f>Results!B7</f>
        <v>441</v>
      </c>
      <c r="C4" s="26">
        <f>Results!C7</f>
        <v>4.6180555555555558E-3</v>
      </c>
      <c r="D4" s="28" t="str">
        <f>Results!D7</f>
        <v>Samuel</v>
      </c>
      <c r="E4" s="28" t="str">
        <f>Results!E7</f>
        <v>Hayward</v>
      </c>
      <c r="F4" s="28" t="str">
        <f>Results!F7</f>
        <v>B</v>
      </c>
      <c r="G4" s="30">
        <f>Results!G7</f>
        <v>9</v>
      </c>
      <c r="H4" s="30">
        <f>Results!H7</f>
        <v>1</v>
      </c>
    </row>
    <row r="5" spans="1:8" x14ac:dyDescent="0.2">
      <c r="A5" s="30">
        <v>4</v>
      </c>
      <c r="B5" s="2">
        <f>Results!B8</f>
        <v>463</v>
      </c>
      <c r="C5" s="26">
        <f>Results!C8</f>
        <v>4.9652777777777777E-3</v>
      </c>
      <c r="D5" s="28" t="str">
        <f>Results!D8</f>
        <v>Louie</v>
      </c>
      <c r="E5" s="28" t="str">
        <f>Results!E8</f>
        <v>Stevens</v>
      </c>
      <c r="F5" s="28" t="str">
        <f>Results!F8</f>
        <v>B</v>
      </c>
      <c r="G5" s="30">
        <f>Results!G8</f>
        <v>8</v>
      </c>
      <c r="H5" s="30">
        <f>Results!H8</f>
        <v>1</v>
      </c>
    </row>
    <row r="6" spans="1:8" x14ac:dyDescent="0.2">
      <c r="A6" s="30">
        <v>5</v>
      </c>
      <c r="B6" s="2">
        <f>Results!B9</f>
        <v>465</v>
      </c>
      <c r="C6" s="26">
        <f>Results!C9</f>
        <v>5.162037037037037E-3</v>
      </c>
      <c r="D6" s="28" t="str">
        <f>Results!D9</f>
        <v>Emmie-Rose</v>
      </c>
      <c r="E6" s="28" t="str">
        <f>Results!E9</f>
        <v>Power</v>
      </c>
      <c r="F6" s="28" t="str">
        <f>Results!F9</f>
        <v>G</v>
      </c>
      <c r="G6" s="30">
        <f>Results!G9</f>
        <v>10</v>
      </c>
      <c r="H6" s="30">
        <f>Results!H9</f>
        <v>1</v>
      </c>
    </row>
    <row r="7" spans="1:8" x14ac:dyDescent="0.2">
      <c r="A7" s="30">
        <v>6</v>
      </c>
      <c r="B7" s="2">
        <f>Results!B10</f>
        <v>450</v>
      </c>
      <c r="C7" s="26">
        <f>Results!C10</f>
        <v>5.2893518518518515E-3</v>
      </c>
      <c r="D7" s="28" t="str">
        <f>Results!D10</f>
        <v>James</v>
      </c>
      <c r="E7" s="28" t="str">
        <f>Results!E10</f>
        <v>Towlson</v>
      </c>
      <c r="F7" s="28" t="str">
        <f>Results!F10</f>
        <v>B</v>
      </c>
      <c r="G7" s="30">
        <f>Results!G10</f>
        <v>10</v>
      </c>
      <c r="H7" s="30">
        <f>Results!H10</f>
        <v>1</v>
      </c>
    </row>
    <row r="8" spans="1:8" x14ac:dyDescent="0.2">
      <c r="A8" s="30">
        <v>7</v>
      </c>
      <c r="B8" s="2">
        <f>Results!B11</f>
        <v>462</v>
      </c>
      <c r="C8" s="26">
        <f>Results!C11</f>
        <v>5.6597222222222222E-3</v>
      </c>
      <c r="D8" s="28" t="str">
        <f>Results!D11</f>
        <v>Teddy</v>
      </c>
      <c r="E8" s="28" t="str">
        <f>Results!E11</f>
        <v>Stevens</v>
      </c>
      <c r="F8" s="28" t="str">
        <f>Results!F11</f>
        <v>B</v>
      </c>
      <c r="G8" s="30">
        <f>Results!G11</f>
        <v>6</v>
      </c>
      <c r="H8" s="30">
        <f>Results!H11</f>
        <v>1</v>
      </c>
    </row>
    <row r="9" spans="1:8" x14ac:dyDescent="0.2">
      <c r="A9" s="30">
        <v>8</v>
      </c>
      <c r="B9" s="2">
        <f>Results!B12</f>
        <v>455</v>
      </c>
      <c r="C9" s="26">
        <f>Results!C12</f>
        <v>5.8101851851851856E-3</v>
      </c>
      <c r="D9" s="28" t="str">
        <f>Results!D12</f>
        <v>Zachary</v>
      </c>
      <c r="E9" s="28" t="str">
        <f>Results!E12</f>
        <v>Prior</v>
      </c>
      <c r="F9" s="28" t="str">
        <f>Results!F12</f>
        <v>B</v>
      </c>
      <c r="G9" s="30">
        <f>Results!G12</f>
        <v>6</v>
      </c>
      <c r="H9" s="30">
        <f>Results!H12</f>
        <v>1</v>
      </c>
    </row>
    <row r="10" spans="1:8" x14ac:dyDescent="0.2">
      <c r="A10" s="30">
        <v>9</v>
      </c>
      <c r="B10" s="2">
        <f>Results!B13</f>
        <v>466</v>
      </c>
      <c r="C10" s="26">
        <f>Results!C13</f>
        <v>5.8680555555555543E-3</v>
      </c>
      <c r="D10" s="28" t="str">
        <f>Results!D13</f>
        <v>Jude</v>
      </c>
      <c r="E10" s="28" t="str">
        <f>Results!E13</f>
        <v>Jordan</v>
      </c>
      <c r="F10" s="28" t="str">
        <f>Results!F13</f>
        <v>B</v>
      </c>
      <c r="G10" s="30">
        <f>Results!G13</f>
        <v>10</v>
      </c>
      <c r="H10" s="30">
        <f>Results!H13</f>
        <v>1</v>
      </c>
    </row>
    <row r="11" spans="1:8" x14ac:dyDescent="0.2">
      <c r="A11" s="30">
        <v>10</v>
      </c>
      <c r="B11" s="2">
        <f>Results!B14</f>
        <v>446</v>
      </c>
      <c r="C11" s="26">
        <f>Results!C14</f>
        <v>6.0648148148148145E-3</v>
      </c>
      <c r="D11" s="28" t="str">
        <f>Results!D14</f>
        <v>Florence</v>
      </c>
      <c r="E11" s="28" t="str">
        <f>Results!E14</f>
        <v>Hodgkins</v>
      </c>
      <c r="F11" s="28" t="str">
        <f>Results!F14</f>
        <v>G</v>
      </c>
      <c r="G11" s="30">
        <f>Results!G14</f>
        <v>8</v>
      </c>
      <c r="H11" s="30">
        <f>Results!H14</f>
        <v>1</v>
      </c>
    </row>
    <row r="12" spans="1:8" x14ac:dyDescent="0.2">
      <c r="A12" s="30">
        <v>11</v>
      </c>
      <c r="B12" s="2">
        <f>Results!B15</f>
        <v>468</v>
      </c>
      <c r="C12" s="26">
        <f>Results!C15</f>
        <v>6.215277777777777E-3</v>
      </c>
      <c r="D12" s="28" t="str">
        <f>Results!D15</f>
        <v>Josh</v>
      </c>
      <c r="E12" s="28" t="str">
        <f>Results!E15</f>
        <v>Jordan</v>
      </c>
      <c r="F12" s="28" t="str">
        <f>Results!F15</f>
        <v>B</v>
      </c>
      <c r="G12" s="30">
        <f>Results!G15</f>
        <v>8</v>
      </c>
      <c r="H12" s="30">
        <f>Results!H15</f>
        <v>1</v>
      </c>
    </row>
    <row r="13" spans="1:8" x14ac:dyDescent="0.2">
      <c r="A13" s="30">
        <v>12</v>
      </c>
      <c r="B13" s="2">
        <f>Results!B16</f>
        <v>447</v>
      </c>
      <c r="C13" s="26">
        <f>Results!C16</f>
        <v>6.2847222222222228E-3</v>
      </c>
      <c r="D13" s="28" t="str">
        <f>Results!D16</f>
        <v>Lillie-Mae</v>
      </c>
      <c r="E13" s="28" t="str">
        <f>Results!E16</f>
        <v>Rogerson</v>
      </c>
      <c r="F13" s="28" t="str">
        <f>Results!F16</f>
        <v>G</v>
      </c>
      <c r="G13" s="30">
        <f>Results!G16</f>
        <v>8</v>
      </c>
      <c r="H13" s="30">
        <f>Results!H16</f>
        <v>1</v>
      </c>
    </row>
    <row r="14" spans="1:8" x14ac:dyDescent="0.2">
      <c r="A14" s="30">
        <v>13</v>
      </c>
      <c r="B14" s="2">
        <f>Results!B17</f>
        <v>458</v>
      </c>
      <c r="C14" s="26">
        <f>Results!C17</f>
        <v>6.3310185185185197E-3</v>
      </c>
      <c r="D14" s="28" t="str">
        <f>Results!D17</f>
        <v>Neve</v>
      </c>
      <c r="E14" s="28" t="str">
        <f>Results!E17</f>
        <v>McEntee</v>
      </c>
      <c r="F14" s="28" t="str">
        <f>Results!F17</f>
        <v>G</v>
      </c>
      <c r="G14" s="30">
        <f>Results!G17</f>
        <v>9</v>
      </c>
      <c r="H14" s="30">
        <f>Results!H17</f>
        <v>1</v>
      </c>
    </row>
    <row r="15" spans="1:8" x14ac:dyDescent="0.2">
      <c r="A15" s="30">
        <v>14</v>
      </c>
      <c r="B15" s="2">
        <f>Results!B18</f>
        <v>452</v>
      </c>
      <c r="C15" s="26">
        <f>Results!C18</f>
        <v>6.4814814814814813E-3</v>
      </c>
      <c r="D15" s="28" t="str">
        <f>Results!D18</f>
        <v>Freddie</v>
      </c>
      <c r="E15" s="28" t="str">
        <f>Results!E18</f>
        <v>McLennan</v>
      </c>
      <c r="F15" s="28" t="str">
        <f>Results!F18</f>
        <v>B</v>
      </c>
      <c r="G15" s="30">
        <f>Results!G18</f>
        <v>8</v>
      </c>
      <c r="H15" s="30">
        <f>Results!H18</f>
        <v>1</v>
      </c>
    </row>
    <row r="16" spans="1:8" x14ac:dyDescent="0.2">
      <c r="A16" s="30">
        <v>15</v>
      </c>
      <c r="B16" s="2">
        <f>Results!B19</f>
        <v>448</v>
      </c>
      <c r="C16" s="26">
        <f>Results!C19</f>
        <v>6.6203703703703702E-3</v>
      </c>
      <c r="D16" s="28" t="str">
        <f>Results!D19</f>
        <v>Niamh</v>
      </c>
      <c r="E16" s="28" t="str">
        <f>Results!E19</f>
        <v>Hodgson</v>
      </c>
      <c r="F16" s="28" t="str">
        <f>Results!F19</f>
        <v>G</v>
      </c>
      <c r="G16" s="30">
        <f>Results!G19</f>
        <v>7</v>
      </c>
      <c r="H16" s="30">
        <f>Results!H19</f>
        <v>1</v>
      </c>
    </row>
    <row r="17" spans="1:8" x14ac:dyDescent="0.2">
      <c r="A17" s="30">
        <v>16</v>
      </c>
      <c r="B17" s="2">
        <f>Results!B20</f>
        <v>457</v>
      </c>
      <c r="C17" s="26">
        <f>Results!C20</f>
        <v>6.6550925925925935E-3</v>
      </c>
      <c r="D17" s="28" t="str">
        <f>Results!D20</f>
        <v>Libby</v>
      </c>
      <c r="E17" s="28" t="str">
        <f>Results!E20</f>
        <v>Searle</v>
      </c>
      <c r="F17" s="28" t="str">
        <f>Results!F20</f>
        <v>G</v>
      </c>
      <c r="G17" s="30">
        <f>Results!G20</f>
        <v>10</v>
      </c>
      <c r="H17" s="30">
        <f>Results!H20</f>
        <v>1</v>
      </c>
    </row>
    <row r="18" spans="1:8" x14ac:dyDescent="0.2">
      <c r="A18" s="30">
        <v>17</v>
      </c>
      <c r="B18" s="2">
        <f>Results!B21</f>
        <v>31</v>
      </c>
      <c r="C18" s="26">
        <f>Results!C21</f>
        <v>6.6666666666666671E-3</v>
      </c>
      <c r="D18" s="28" t="str">
        <f>Results!D21</f>
        <v>Sian</v>
      </c>
      <c r="E18" s="28" t="str">
        <f>Results!E21</f>
        <v>Evans</v>
      </c>
      <c r="F18" s="28" t="str">
        <f>Results!F21</f>
        <v>G</v>
      </c>
      <c r="G18" s="30">
        <f>Results!G21</f>
        <v>14</v>
      </c>
      <c r="H18" s="30">
        <f>Results!H21</f>
        <v>2</v>
      </c>
    </row>
    <row r="19" spans="1:8" x14ac:dyDescent="0.2">
      <c r="A19" s="30">
        <v>18</v>
      </c>
      <c r="B19" s="2">
        <f>Results!B22</f>
        <v>155</v>
      </c>
      <c r="C19" s="26">
        <f>Results!C22</f>
        <v>6.7245370370370367E-3</v>
      </c>
      <c r="D19" s="28" t="str">
        <f>Results!D22</f>
        <v>Amelia</v>
      </c>
      <c r="E19" s="28" t="str">
        <f>Results!E22</f>
        <v>Towlson</v>
      </c>
      <c r="F19" s="28" t="str">
        <f>Results!F22</f>
        <v>G</v>
      </c>
      <c r="G19" s="30">
        <f>Results!G22</f>
        <v>13</v>
      </c>
      <c r="H19" s="30">
        <f>Results!H22</f>
        <v>2</v>
      </c>
    </row>
    <row r="20" spans="1:8" x14ac:dyDescent="0.2">
      <c r="A20" s="30">
        <v>19</v>
      </c>
      <c r="B20" s="2">
        <f>Results!B23</f>
        <v>459</v>
      </c>
      <c r="C20" s="26">
        <f>Results!C23</f>
        <v>6.8634259259259256E-3</v>
      </c>
      <c r="D20" s="28" t="str">
        <f>Results!D23</f>
        <v>Freya</v>
      </c>
      <c r="E20" s="28" t="str">
        <f>Results!E23</f>
        <v>McEntee</v>
      </c>
      <c r="F20" s="28" t="str">
        <f>Results!F23</f>
        <v>G</v>
      </c>
      <c r="G20" s="30">
        <f>Results!G23</f>
        <v>8</v>
      </c>
      <c r="H20" s="30">
        <f>Results!H23</f>
        <v>1</v>
      </c>
    </row>
    <row r="21" spans="1:8" x14ac:dyDescent="0.2">
      <c r="A21" s="30">
        <v>20</v>
      </c>
      <c r="B21" s="2">
        <f>Results!B24</f>
        <v>453</v>
      </c>
      <c r="C21" s="26">
        <f>Results!C24</f>
        <v>6.8981481481481489E-3</v>
      </c>
      <c r="D21" s="28" t="str">
        <f>Results!D24</f>
        <v>Stanley</v>
      </c>
      <c r="E21" s="28" t="str">
        <f>Results!E24</f>
        <v>McLennan</v>
      </c>
      <c r="F21" s="28" t="str">
        <f>Results!F24</f>
        <v>B</v>
      </c>
      <c r="G21" s="30">
        <f>Results!G24</f>
        <v>0</v>
      </c>
      <c r="H21" s="30">
        <f>Results!H24</f>
        <v>1</v>
      </c>
    </row>
    <row r="22" spans="1:8" x14ac:dyDescent="0.2">
      <c r="A22" s="30">
        <v>21</v>
      </c>
      <c r="B22" s="2">
        <f>Results!B25</f>
        <v>454</v>
      </c>
      <c r="C22" s="26">
        <f>Results!C25</f>
        <v>7.2453703703703708E-3</v>
      </c>
      <c r="D22" s="28" t="str">
        <f>Results!D25</f>
        <v>Isla</v>
      </c>
      <c r="E22" s="28" t="str">
        <f>Results!E25</f>
        <v>Tomkins</v>
      </c>
      <c r="F22" s="28" t="str">
        <f>Results!F25</f>
        <v>G</v>
      </c>
      <c r="G22" s="30">
        <f>Results!G25</f>
        <v>8</v>
      </c>
      <c r="H22" s="30">
        <f>Results!H25</f>
        <v>1</v>
      </c>
    </row>
    <row r="23" spans="1:8" x14ac:dyDescent="0.2">
      <c r="A23" s="30">
        <v>22</v>
      </c>
      <c r="B23" s="2">
        <f>Results!B26</f>
        <v>443</v>
      </c>
      <c r="C23" s="26">
        <f>Results!C26</f>
        <v>7.4537037037037028E-3</v>
      </c>
      <c r="D23" s="28" t="str">
        <f>Results!D26</f>
        <v>Jack</v>
      </c>
      <c r="E23" s="28" t="str">
        <f>Results!E26</f>
        <v>Burgess</v>
      </c>
      <c r="F23" s="28" t="str">
        <f>Results!F26</f>
        <v>B</v>
      </c>
      <c r="G23" s="30">
        <f>Results!G26</f>
        <v>9</v>
      </c>
      <c r="H23" s="30">
        <f>Results!H26</f>
        <v>1</v>
      </c>
    </row>
    <row r="24" spans="1:8" x14ac:dyDescent="0.2">
      <c r="A24" s="30">
        <v>23</v>
      </c>
      <c r="B24" s="2">
        <f>Results!B27</f>
        <v>444</v>
      </c>
      <c r="C24" s="26">
        <f>Results!C27</f>
        <v>7.4652777777777781E-3</v>
      </c>
      <c r="D24" s="28" t="str">
        <f>Results!D27</f>
        <v>Harry</v>
      </c>
      <c r="E24" s="28" t="str">
        <f>Results!E27</f>
        <v>Marchi-Tebbutt</v>
      </c>
      <c r="F24" s="28" t="str">
        <f>Results!F27</f>
        <v>B</v>
      </c>
      <c r="G24" s="30">
        <f>Results!G27</f>
        <v>5</v>
      </c>
      <c r="H24" s="30">
        <f>Results!H27</f>
        <v>1</v>
      </c>
    </row>
    <row r="25" spans="1:8" x14ac:dyDescent="0.2">
      <c r="A25" s="30">
        <v>24</v>
      </c>
      <c r="B25" s="2">
        <f>Results!B28</f>
        <v>442</v>
      </c>
      <c r="C25" s="26">
        <f>Results!C28</f>
        <v>7.7083333333333335E-3</v>
      </c>
      <c r="D25" s="28" t="str">
        <f>Results!D28</f>
        <v>Burgess</v>
      </c>
      <c r="E25" s="28" t="str">
        <f>Results!E28</f>
        <v>Phoebe</v>
      </c>
      <c r="F25" s="28" t="str">
        <f>Results!F28</f>
        <v>G</v>
      </c>
      <c r="G25" s="30">
        <f>Results!G28</f>
        <v>8</v>
      </c>
      <c r="H25" s="30">
        <f>Results!H28</f>
        <v>1</v>
      </c>
    </row>
    <row r="26" spans="1:8" x14ac:dyDescent="0.2">
      <c r="A26" s="30">
        <v>25</v>
      </c>
      <c r="B26" s="2">
        <f>Results!B29</f>
        <v>451</v>
      </c>
      <c r="C26" s="26">
        <f>Results!C29</f>
        <v>8.1249999999999985E-3</v>
      </c>
      <c r="D26" s="28" t="str">
        <f>Results!D29</f>
        <v>Hattie</v>
      </c>
      <c r="E26" s="28" t="str">
        <f>Results!E29</f>
        <v>Bugh</v>
      </c>
      <c r="F26" s="28" t="str">
        <f>Results!F29</f>
        <v>G</v>
      </c>
      <c r="G26" s="30">
        <f>Results!G29</f>
        <v>6</v>
      </c>
      <c r="H26" s="30">
        <f>Results!H29</f>
        <v>1</v>
      </c>
    </row>
    <row r="27" spans="1:8" x14ac:dyDescent="0.2">
      <c r="A27" s="30">
        <v>26</v>
      </c>
      <c r="B27" s="2">
        <f>Results!B30</f>
        <v>460</v>
      </c>
      <c r="C27" s="26">
        <f>Results!C30</f>
        <v>8.2870370370370372E-3</v>
      </c>
      <c r="D27" s="28" t="str">
        <f>Results!D30</f>
        <v>Oliver</v>
      </c>
      <c r="E27" s="28" t="str">
        <f>Results!E30</f>
        <v>McEntee</v>
      </c>
      <c r="F27" s="28" t="str">
        <f>Results!F30</f>
        <v>B</v>
      </c>
      <c r="G27" s="30">
        <f>Results!G30</f>
        <v>5</v>
      </c>
      <c r="H27" s="30">
        <f>Results!H30</f>
        <v>1</v>
      </c>
    </row>
    <row r="28" spans="1:8" x14ac:dyDescent="0.2">
      <c r="A28" s="30">
        <v>27</v>
      </c>
      <c r="B28" s="2">
        <f>Results!B31</f>
        <v>461</v>
      </c>
      <c r="C28" s="26">
        <f>Results!C31</f>
        <v>8.5763888888888886E-3</v>
      </c>
      <c r="D28" s="28" t="str">
        <f>Results!D31</f>
        <v>Heidi</v>
      </c>
      <c r="E28" s="28" t="str">
        <f>Results!E31</f>
        <v>Warren</v>
      </c>
      <c r="F28" s="28" t="str">
        <f>Results!F31</f>
        <v>G</v>
      </c>
      <c r="G28" s="30">
        <f>Results!G31</f>
        <v>9</v>
      </c>
      <c r="H28" s="30">
        <f>Results!H31</f>
        <v>1</v>
      </c>
    </row>
    <row r="29" spans="1:8" x14ac:dyDescent="0.2">
      <c r="A29" s="30">
        <v>28</v>
      </c>
      <c r="B29" s="2">
        <f>Results!B32</f>
        <v>467</v>
      </c>
      <c r="C29" s="26">
        <f>Results!C32</f>
        <v>8.5879629629629622E-3</v>
      </c>
      <c r="D29" s="28" t="str">
        <f>Results!D32</f>
        <v>Marcie</v>
      </c>
      <c r="E29" s="28" t="str">
        <f>Results!E32</f>
        <v>Jordan</v>
      </c>
      <c r="F29" s="28" t="str">
        <f>Results!F32</f>
        <v>G</v>
      </c>
      <c r="G29" s="30">
        <f>Results!G32</f>
        <v>5</v>
      </c>
      <c r="H29" s="30">
        <f>Results!H32</f>
        <v>1</v>
      </c>
    </row>
    <row r="30" spans="1:8" x14ac:dyDescent="0.2">
      <c r="A30" s="30">
        <v>29</v>
      </c>
      <c r="B30" s="2">
        <f>Results!B33</f>
        <v>305</v>
      </c>
      <c r="C30" s="26">
        <f>Results!C33</f>
        <v>1.0949074074074075E-2</v>
      </c>
      <c r="D30" s="28" t="str">
        <f>Results!D33</f>
        <v>Scarlett</v>
      </c>
      <c r="E30" s="28" t="str">
        <f>Results!E33</f>
        <v>Handford</v>
      </c>
      <c r="F30" s="28" t="str">
        <f>Results!F33</f>
        <v>G</v>
      </c>
      <c r="G30" s="30">
        <f>Results!G33</f>
        <v>11</v>
      </c>
      <c r="H30" s="30">
        <f>Results!H33</f>
        <v>2</v>
      </c>
    </row>
    <row r="31" spans="1:8" x14ac:dyDescent="0.2">
      <c r="A31" s="30">
        <v>30</v>
      </c>
      <c r="B31" s="2">
        <f>Results!B34</f>
        <v>187</v>
      </c>
      <c r="C31" s="26">
        <f>Results!C34</f>
        <v>1.2418981481481482E-2</v>
      </c>
      <c r="D31" s="28" t="str">
        <f>Results!D34</f>
        <v>Bugh</v>
      </c>
      <c r="E31" s="28" t="str">
        <f>Results!E34</f>
        <v>Isabelle</v>
      </c>
      <c r="F31" s="28" t="str">
        <f>Results!F34</f>
        <v>G</v>
      </c>
      <c r="G31" s="30">
        <f>Results!G34</f>
        <v>11</v>
      </c>
      <c r="H31" s="30">
        <f>Results!H34</f>
        <v>2</v>
      </c>
    </row>
    <row r="32" spans="1:8" hidden="1" x14ac:dyDescent="0.2">
      <c r="A32" s="14">
        <v>31</v>
      </c>
      <c r="B32" s="2">
        <f>Results!B35</f>
        <v>0</v>
      </c>
      <c r="C32" s="2">
        <f>Results!C35</f>
        <v>0</v>
      </c>
      <c r="D32" s="2" t="e">
        <f>Results!D35</f>
        <v>#N/A</v>
      </c>
      <c r="E32" s="2" t="e">
        <f>Results!E35</f>
        <v>#N/A</v>
      </c>
      <c r="F32" s="2" t="e">
        <f>Results!F35</f>
        <v>#N/A</v>
      </c>
      <c r="G32" s="2" t="e">
        <f>Results!G35</f>
        <v>#N/A</v>
      </c>
      <c r="H32" s="2" t="e">
        <f>Results!H35</f>
        <v>#N/A</v>
      </c>
    </row>
    <row r="33" spans="1:8" hidden="1" x14ac:dyDescent="0.2">
      <c r="A33" s="14">
        <v>32</v>
      </c>
      <c r="B33" s="2">
        <f>Results!B36</f>
        <v>0</v>
      </c>
      <c r="C33" s="2">
        <f>Results!C36</f>
        <v>0</v>
      </c>
      <c r="D33" s="2" t="e">
        <f>Results!D36</f>
        <v>#N/A</v>
      </c>
      <c r="E33" s="2" t="e">
        <f>Results!E36</f>
        <v>#N/A</v>
      </c>
      <c r="F33" s="2" t="e">
        <f>Results!F36</f>
        <v>#N/A</v>
      </c>
      <c r="G33" s="2" t="e">
        <f>Results!G36</f>
        <v>#N/A</v>
      </c>
      <c r="H33" s="2" t="e">
        <f>Results!H36</f>
        <v>#N/A</v>
      </c>
    </row>
    <row r="34" spans="1:8" hidden="1" x14ac:dyDescent="0.2">
      <c r="A34" s="14">
        <v>33</v>
      </c>
      <c r="B34" s="2">
        <f>Results!B37</f>
        <v>0</v>
      </c>
      <c r="C34" s="2">
        <f>Results!C37</f>
        <v>0</v>
      </c>
      <c r="D34" s="2" t="e">
        <f>Results!D37</f>
        <v>#N/A</v>
      </c>
      <c r="E34" s="2" t="e">
        <f>Results!E37</f>
        <v>#N/A</v>
      </c>
      <c r="F34" s="2" t="e">
        <f>Results!F37</f>
        <v>#N/A</v>
      </c>
      <c r="G34" s="2" t="e">
        <f>Results!G37</f>
        <v>#N/A</v>
      </c>
      <c r="H34" s="2" t="e">
        <f>Results!H37</f>
        <v>#N/A</v>
      </c>
    </row>
    <row r="35" spans="1:8" hidden="1" x14ac:dyDescent="0.2">
      <c r="A35" s="14">
        <v>34</v>
      </c>
      <c r="B35" s="2">
        <f>Results!B38</f>
        <v>0</v>
      </c>
      <c r="C35" s="2">
        <f>Results!C38</f>
        <v>0</v>
      </c>
      <c r="D35" s="2" t="e">
        <f>Results!D38</f>
        <v>#N/A</v>
      </c>
      <c r="E35" s="2" t="e">
        <f>Results!E38</f>
        <v>#N/A</v>
      </c>
      <c r="F35" s="2" t="e">
        <f>Results!F38</f>
        <v>#N/A</v>
      </c>
      <c r="G35" s="2" t="e">
        <f>Results!G38</f>
        <v>#N/A</v>
      </c>
      <c r="H35" s="2" t="e">
        <f>Results!H38</f>
        <v>#N/A</v>
      </c>
    </row>
    <row r="36" spans="1:8" hidden="1" x14ac:dyDescent="0.2">
      <c r="A36" s="14">
        <v>35</v>
      </c>
      <c r="B36" s="2">
        <f>Results!B39</f>
        <v>0</v>
      </c>
      <c r="C36" s="2">
        <f>Results!C39</f>
        <v>0</v>
      </c>
      <c r="D36" s="2" t="e">
        <f>Results!D39</f>
        <v>#N/A</v>
      </c>
      <c r="E36" s="2" t="e">
        <f>Results!E39</f>
        <v>#N/A</v>
      </c>
      <c r="F36" s="2" t="e">
        <f>Results!F39</f>
        <v>#N/A</v>
      </c>
      <c r="G36" s="2" t="e">
        <f>Results!G39</f>
        <v>#N/A</v>
      </c>
      <c r="H36" s="2" t="e">
        <f>Results!H39</f>
        <v>#N/A</v>
      </c>
    </row>
    <row r="37" spans="1:8" hidden="1" x14ac:dyDescent="0.2">
      <c r="A37" s="14">
        <v>36</v>
      </c>
      <c r="B37" s="2">
        <f>Results!B40</f>
        <v>0</v>
      </c>
      <c r="C37" s="2">
        <f>Results!C40</f>
        <v>0</v>
      </c>
      <c r="D37" s="2" t="e">
        <f>Results!D40</f>
        <v>#N/A</v>
      </c>
      <c r="E37" s="2" t="e">
        <f>Results!E40</f>
        <v>#N/A</v>
      </c>
      <c r="F37" s="2" t="e">
        <f>Results!F40</f>
        <v>#N/A</v>
      </c>
      <c r="G37" s="2" t="e">
        <f>Results!G40</f>
        <v>#N/A</v>
      </c>
      <c r="H37" s="2" t="e">
        <f>Results!H40</f>
        <v>#N/A</v>
      </c>
    </row>
    <row r="38" spans="1:8" hidden="1" x14ac:dyDescent="0.2">
      <c r="A38" s="14">
        <v>37</v>
      </c>
      <c r="B38" s="2">
        <f>Results!B41</f>
        <v>0</v>
      </c>
      <c r="C38" s="2">
        <f>Results!C41</f>
        <v>0</v>
      </c>
      <c r="D38" s="2" t="e">
        <f>Results!D41</f>
        <v>#N/A</v>
      </c>
      <c r="E38" s="2" t="e">
        <f>Results!E41</f>
        <v>#N/A</v>
      </c>
      <c r="F38" s="2" t="e">
        <f>Results!F41</f>
        <v>#N/A</v>
      </c>
      <c r="G38" s="2" t="e">
        <f>Results!G41</f>
        <v>#N/A</v>
      </c>
      <c r="H38" s="2" t="e">
        <f>Results!H41</f>
        <v>#N/A</v>
      </c>
    </row>
    <row r="39" spans="1:8" hidden="1" x14ac:dyDescent="0.2">
      <c r="A39" s="14">
        <v>38</v>
      </c>
      <c r="B39" s="2">
        <f>Results!B42</f>
        <v>0</v>
      </c>
      <c r="C39" s="2">
        <f>Results!C42</f>
        <v>0</v>
      </c>
      <c r="D39" s="2" t="e">
        <f>Results!D42</f>
        <v>#N/A</v>
      </c>
      <c r="E39" s="2" t="e">
        <f>Results!E42</f>
        <v>#N/A</v>
      </c>
      <c r="F39" s="2" t="e">
        <f>Results!F42</f>
        <v>#N/A</v>
      </c>
      <c r="G39" s="2" t="e">
        <f>Results!G42</f>
        <v>#N/A</v>
      </c>
      <c r="H39" s="2" t="e">
        <f>Results!H42</f>
        <v>#N/A</v>
      </c>
    </row>
    <row r="40" spans="1:8" hidden="1" x14ac:dyDescent="0.2">
      <c r="A40" s="14">
        <v>39</v>
      </c>
      <c r="B40" s="2">
        <f>Results!B43</f>
        <v>0</v>
      </c>
      <c r="C40" s="2">
        <f>Results!C43</f>
        <v>0</v>
      </c>
      <c r="D40" s="2" t="e">
        <f>Results!D43</f>
        <v>#N/A</v>
      </c>
      <c r="E40" s="2" t="e">
        <f>Results!E43</f>
        <v>#N/A</v>
      </c>
      <c r="F40" s="2" t="e">
        <f>Results!F43</f>
        <v>#N/A</v>
      </c>
      <c r="G40" s="2" t="e">
        <f>Results!G43</f>
        <v>#N/A</v>
      </c>
      <c r="H40" s="2" t="e">
        <f>Results!H43</f>
        <v>#N/A</v>
      </c>
    </row>
    <row r="41" spans="1:8" hidden="1" x14ac:dyDescent="0.2">
      <c r="A41" s="14">
        <v>40</v>
      </c>
      <c r="B41" s="2">
        <f>Results!B44</f>
        <v>0</v>
      </c>
      <c r="C41" s="2">
        <f>Results!C44</f>
        <v>0</v>
      </c>
      <c r="D41" s="2" t="e">
        <f>Results!D44</f>
        <v>#N/A</v>
      </c>
      <c r="E41" s="2" t="e">
        <f>Results!E44</f>
        <v>#N/A</v>
      </c>
      <c r="F41" s="2" t="e">
        <f>Results!F44</f>
        <v>#N/A</v>
      </c>
      <c r="G41" s="2" t="e">
        <f>Results!G44</f>
        <v>#N/A</v>
      </c>
      <c r="H41" s="2" t="e">
        <f>Results!H44</f>
        <v>#N/A</v>
      </c>
    </row>
    <row r="42" spans="1:8" hidden="1" x14ac:dyDescent="0.2">
      <c r="A42" s="14">
        <v>41</v>
      </c>
      <c r="B42" s="2">
        <f>Results!B45</f>
        <v>0</v>
      </c>
      <c r="C42" s="2">
        <f>Results!C45</f>
        <v>0</v>
      </c>
      <c r="D42" s="2" t="e">
        <f>Results!D45</f>
        <v>#N/A</v>
      </c>
      <c r="E42" s="2" t="e">
        <f>Results!E45</f>
        <v>#N/A</v>
      </c>
      <c r="F42" s="2" t="e">
        <f>Results!F45</f>
        <v>#N/A</v>
      </c>
      <c r="G42" s="2" t="e">
        <f>Results!G45</f>
        <v>#N/A</v>
      </c>
      <c r="H42" s="2" t="e">
        <f>Results!H45</f>
        <v>#N/A</v>
      </c>
    </row>
    <row r="43" spans="1:8" hidden="1" x14ac:dyDescent="0.2">
      <c r="A43" s="14">
        <v>42</v>
      </c>
      <c r="B43" s="2">
        <f>Results!B46</f>
        <v>0</v>
      </c>
      <c r="C43" s="2">
        <f>Results!C46</f>
        <v>0</v>
      </c>
      <c r="D43" s="2" t="e">
        <f>Results!D46</f>
        <v>#N/A</v>
      </c>
      <c r="E43" s="2" t="e">
        <f>Results!E46</f>
        <v>#N/A</v>
      </c>
      <c r="F43" s="2" t="e">
        <f>Results!F46</f>
        <v>#N/A</v>
      </c>
      <c r="G43" s="2" t="e">
        <f>Results!G46</f>
        <v>#N/A</v>
      </c>
      <c r="H43" s="2" t="e">
        <f>Results!H46</f>
        <v>#N/A</v>
      </c>
    </row>
    <row r="44" spans="1:8" hidden="1" x14ac:dyDescent="0.2">
      <c r="A44" s="14">
        <v>43</v>
      </c>
      <c r="B44" s="2">
        <f>Results!B47</f>
        <v>0</v>
      </c>
      <c r="C44" s="2">
        <f>Results!C47</f>
        <v>0</v>
      </c>
      <c r="D44" s="2" t="e">
        <f>Results!D47</f>
        <v>#N/A</v>
      </c>
      <c r="E44" s="2" t="e">
        <f>Results!E47</f>
        <v>#N/A</v>
      </c>
      <c r="F44" s="2" t="e">
        <f>Results!F47</f>
        <v>#N/A</v>
      </c>
      <c r="G44" s="2" t="e">
        <f>Results!G47</f>
        <v>#N/A</v>
      </c>
      <c r="H44" s="2" t="e">
        <f>Results!H47</f>
        <v>#N/A</v>
      </c>
    </row>
    <row r="45" spans="1:8" hidden="1" x14ac:dyDescent="0.2">
      <c r="A45" s="14">
        <v>44</v>
      </c>
      <c r="B45" s="2">
        <f>Results!B48</f>
        <v>0</v>
      </c>
      <c r="C45" s="2">
        <f>Results!C48</f>
        <v>0</v>
      </c>
      <c r="D45" s="2" t="e">
        <f>Results!D48</f>
        <v>#N/A</v>
      </c>
      <c r="E45" s="2" t="e">
        <f>Results!E48</f>
        <v>#N/A</v>
      </c>
      <c r="F45" s="2" t="e">
        <f>Results!F48</f>
        <v>#N/A</v>
      </c>
      <c r="G45" s="2" t="e">
        <f>Results!G48</f>
        <v>#N/A</v>
      </c>
      <c r="H45" s="2" t="e">
        <f>Results!H48</f>
        <v>#N/A</v>
      </c>
    </row>
    <row r="46" spans="1:8" hidden="1" x14ac:dyDescent="0.2">
      <c r="A46" s="14">
        <v>45</v>
      </c>
      <c r="B46" s="2">
        <f>Results!B49</f>
        <v>0</v>
      </c>
      <c r="C46" s="2">
        <f>Results!C49</f>
        <v>0</v>
      </c>
      <c r="D46" s="2" t="e">
        <f>Results!D49</f>
        <v>#N/A</v>
      </c>
      <c r="E46" s="2" t="e">
        <f>Results!E49</f>
        <v>#N/A</v>
      </c>
      <c r="F46" s="2" t="e">
        <f>Results!F49</f>
        <v>#N/A</v>
      </c>
      <c r="G46" s="2" t="e">
        <f>Results!G49</f>
        <v>#N/A</v>
      </c>
      <c r="H46" s="2" t="e">
        <f>Results!H49</f>
        <v>#N/A</v>
      </c>
    </row>
    <row r="47" spans="1:8" hidden="1" x14ac:dyDescent="0.2">
      <c r="A47" s="14">
        <v>46</v>
      </c>
      <c r="B47" s="2">
        <f>Results!B50</f>
        <v>0</v>
      </c>
      <c r="C47" s="2">
        <f>Results!C50</f>
        <v>0</v>
      </c>
      <c r="D47" s="2" t="e">
        <f>Results!D50</f>
        <v>#N/A</v>
      </c>
      <c r="E47" s="2" t="e">
        <f>Results!E50</f>
        <v>#N/A</v>
      </c>
      <c r="F47" s="2" t="e">
        <f>Results!F50</f>
        <v>#N/A</v>
      </c>
      <c r="G47" s="2" t="e">
        <f>Results!G50</f>
        <v>#N/A</v>
      </c>
      <c r="H47" s="2" t="e">
        <f>Results!H50</f>
        <v>#N/A</v>
      </c>
    </row>
    <row r="48" spans="1:8" hidden="1" x14ac:dyDescent="0.2">
      <c r="A48" s="14">
        <v>47</v>
      </c>
      <c r="B48" s="2">
        <f>Results!B51</f>
        <v>0</v>
      </c>
      <c r="C48" s="2">
        <f>Results!C51</f>
        <v>0</v>
      </c>
      <c r="D48" s="2" t="e">
        <f>Results!D51</f>
        <v>#N/A</v>
      </c>
      <c r="E48" s="2" t="e">
        <f>Results!E51</f>
        <v>#N/A</v>
      </c>
      <c r="F48" s="2" t="e">
        <f>Results!F51</f>
        <v>#N/A</v>
      </c>
      <c r="G48" s="2" t="e">
        <f>Results!G51</f>
        <v>#N/A</v>
      </c>
      <c r="H48" s="2" t="e">
        <f>Results!H51</f>
        <v>#N/A</v>
      </c>
    </row>
    <row r="49" spans="1:8" hidden="1" x14ac:dyDescent="0.2">
      <c r="A49" s="14">
        <v>48</v>
      </c>
      <c r="B49" s="2">
        <f>Results!B52</f>
        <v>0</v>
      </c>
      <c r="C49" s="2">
        <f>Results!C52</f>
        <v>0</v>
      </c>
      <c r="D49" s="2" t="e">
        <f>Results!D52</f>
        <v>#N/A</v>
      </c>
      <c r="E49" s="2" t="e">
        <f>Results!E52</f>
        <v>#N/A</v>
      </c>
      <c r="F49" s="2" t="e">
        <f>Results!F52</f>
        <v>#N/A</v>
      </c>
      <c r="G49" s="2" t="e">
        <f>Results!G52</f>
        <v>#N/A</v>
      </c>
      <c r="H49" s="2" t="e">
        <f>Results!H52</f>
        <v>#N/A</v>
      </c>
    </row>
    <row r="50" spans="1:8" hidden="1" x14ac:dyDescent="0.2">
      <c r="A50" s="14">
        <v>49</v>
      </c>
      <c r="B50" s="2">
        <f>Results!B53</f>
        <v>0</v>
      </c>
      <c r="C50" s="2">
        <f>Results!C53</f>
        <v>0</v>
      </c>
      <c r="D50" s="2" t="e">
        <f>Results!D53</f>
        <v>#N/A</v>
      </c>
      <c r="E50" s="2" t="e">
        <f>Results!E53</f>
        <v>#N/A</v>
      </c>
      <c r="F50" s="2" t="e">
        <f>Results!F53</f>
        <v>#N/A</v>
      </c>
      <c r="G50" s="2" t="e">
        <f>Results!G53</f>
        <v>#N/A</v>
      </c>
      <c r="H50" s="2" t="e">
        <f>Results!H53</f>
        <v>#N/A</v>
      </c>
    </row>
    <row r="51" spans="1:8" hidden="1" x14ac:dyDescent="0.2">
      <c r="A51" s="14">
        <v>50</v>
      </c>
      <c r="B51" s="2">
        <f>Results!B54</f>
        <v>0</v>
      </c>
      <c r="C51" s="2">
        <f>Results!C54</f>
        <v>0</v>
      </c>
      <c r="D51" s="2" t="e">
        <f>Results!D54</f>
        <v>#N/A</v>
      </c>
      <c r="E51" s="2" t="e">
        <f>Results!E54</f>
        <v>#N/A</v>
      </c>
      <c r="F51" s="2" t="e">
        <f>Results!F54</f>
        <v>#N/A</v>
      </c>
      <c r="G51" s="2" t="e">
        <f>Results!G54</f>
        <v>#N/A</v>
      </c>
      <c r="H51" s="2" t="e">
        <f>Results!H54</f>
        <v>#N/A</v>
      </c>
    </row>
    <row r="52" spans="1:8" hidden="1" x14ac:dyDescent="0.2">
      <c r="A52" s="14">
        <v>51</v>
      </c>
      <c r="B52" s="2">
        <f>Results!B55</f>
        <v>0</v>
      </c>
      <c r="C52" s="2">
        <f>Results!C55</f>
        <v>0</v>
      </c>
      <c r="D52" s="2" t="e">
        <f>Results!D55</f>
        <v>#N/A</v>
      </c>
      <c r="E52" s="2" t="e">
        <f>Results!E55</f>
        <v>#N/A</v>
      </c>
      <c r="F52" s="2" t="e">
        <f>Results!F55</f>
        <v>#N/A</v>
      </c>
      <c r="G52" s="2" t="e">
        <f>Results!G55</f>
        <v>#N/A</v>
      </c>
      <c r="H52" s="2" t="e">
        <f>Results!H55</f>
        <v>#N/A</v>
      </c>
    </row>
    <row r="53" spans="1:8" hidden="1" x14ac:dyDescent="0.2">
      <c r="A53" s="14">
        <v>52</v>
      </c>
      <c r="B53" s="2">
        <f>Results!B56</f>
        <v>0</v>
      </c>
      <c r="C53" s="2">
        <f>Results!C56</f>
        <v>0</v>
      </c>
      <c r="D53" s="2" t="e">
        <f>Results!D56</f>
        <v>#N/A</v>
      </c>
      <c r="E53" s="2" t="e">
        <f>Results!E56</f>
        <v>#N/A</v>
      </c>
      <c r="F53" s="2" t="e">
        <f>Results!F56</f>
        <v>#N/A</v>
      </c>
      <c r="G53" s="2" t="e">
        <f>Results!G56</f>
        <v>#N/A</v>
      </c>
      <c r="H53" s="2" t="e">
        <f>Results!H56</f>
        <v>#N/A</v>
      </c>
    </row>
    <row r="54" spans="1:8" hidden="1" x14ac:dyDescent="0.2">
      <c r="A54" s="14">
        <v>53</v>
      </c>
      <c r="B54" s="2">
        <f>Results!B57</f>
        <v>0</v>
      </c>
      <c r="C54" s="2">
        <f>Results!C57</f>
        <v>0</v>
      </c>
      <c r="D54" s="2" t="e">
        <f>Results!D57</f>
        <v>#N/A</v>
      </c>
      <c r="E54" s="2" t="e">
        <f>Results!E57</f>
        <v>#N/A</v>
      </c>
      <c r="F54" s="2" t="e">
        <f>Results!F57</f>
        <v>#N/A</v>
      </c>
      <c r="G54" s="2" t="e">
        <f>Results!G57</f>
        <v>#N/A</v>
      </c>
      <c r="H54" s="2" t="e">
        <f>Results!H57</f>
        <v>#N/A</v>
      </c>
    </row>
    <row r="55" spans="1:8" hidden="1" x14ac:dyDescent="0.2">
      <c r="A55" s="14">
        <v>54</v>
      </c>
      <c r="B55" s="2">
        <f>Results!B58</f>
        <v>0</v>
      </c>
      <c r="C55" s="2">
        <f>Results!C58</f>
        <v>0</v>
      </c>
      <c r="D55" s="2" t="e">
        <f>Results!D58</f>
        <v>#N/A</v>
      </c>
      <c r="E55" s="2" t="e">
        <f>Results!E58</f>
        <v>#N/A</v>
      </c>
      <c r="F55" s="2" t="e">
        <f>Results!F58</f>
        <v>#N/A</v>
      </c>
      <c r="G55" s="2" t="e">
        <f>Results!G58</f>
        <v>#N/A</v>
      </c>
      <c r="H55" s="2" t="e">
        <f>Results!H58</f>
        <v>#N/A</v>
      </c>
    </row>
    <row r="56" spans="1:8" hidden="1" x14ac:dyDescent="0.2">
      <c r="A56" s="14">
        <v>55</v>
      </c>
      <c r="B56" s="2">
        <f>Results!B59</f>
        <v>0</v>
      </c>
      <c r="C56" s="2">
        <f>Results!C59</f>
        <v>0</v>
      </c>
      <c r="D56" s="2" t="e">
        <f>Results!D59</f>
        <v>#N/A</v>
      </c>
      <c r="E56" s="2" t="e">
        <f>Results!E59</f>
        <v>#N/A</v>
      </c>
      <c r="F56" s="2" t="e">
        <f>Results!F59</f>
        <v>#N/A</v>
      </c>
      <c r="G56" s="2" t="e">
        <f>Results!G59</f>
        <v>#N/A</v>
      </c>
      <c r="H56" s="2" t="e">
        <f>Results!H59</f>
        <v>#N/A</v>
      </c>
    </row>
    <row r="57" spans="1:8" hidden="1" x14ac:dyDescent="0.2">
      <c r="A57" s="14">
        <v>56</v>
      </c>
      <c r="B57" s="2">
        <f>Results!B60</f>
        <v>0</v>
      </c>
      <c r="C57" s="2">
        <f>Results!C60</f>
        <v>0</v>
      </c>
      <c r="D57" s="2" t="e">
        <f>Results!D60</f>
        <v>#N/A</v>
      </c>
      <c r="E57" s="2" t="e">
        <f>Results!E60</f>
        <v>#N/A</v>
      </c>
      <c r="F57" s="2" t="e">
        <f>Results!F60</f>
        <v>#N/A</v>
      </c>
      <c r="G57" s="2" t="e">
        <f>Results!G60</f>
        <v>#N/A</v>
      </c>
      <c r="H57" s="2" t="e">
        <f>Results!H60</f>
        <v>#N/A</v>
      </c>
    </row>
    <row r="58" spans="1:8" hidden="1" x14ac:dyDescent="0.2">
      <c r="A58" s="14">
        <v>57</v>
      </c>
      <c r="B58" s="2">
        <f>Results!B61</f>
        <v>0</v>
      </c>
      <c r="C58" s="2">
        <f>Results!C61</f>
        <v>0</v>
      </c>
      <c r="D58" s="2" t="e">
        <f>Results!D61</f>
        <v>#N/A</v>
      </c>
      <c r="E58" s="2" t="e">
        <f>Results!E61</f>
        <v>#N/A</v>
      </c>
      <c r="F58" s="2" t="e">
        <f>Results!F61</f>
        <v>#N/A</v>
      </c>
      <c r="G58" s="2" t="e">
        <f>Results!G61</f>
        <v>#N/A</v>
      </c>
      <c r="H58" s="2" t="e">
        <f>Results!H61</f>
        <v>#N/A</v>
      </c>
    </row>
    <row r="59" spans="1:8" hidden="1" x14ac:dyDescent="0.2">
      <c r="A59" s="14">
        <v>58</v>
      </c>
      <c r="B59" s="2">
        <f>Results!B62</f>
        <v>0</v>
      </c>
      <c r="C59" s="2">
        <f>Results!C62</f>
        <v>0</v>
      </c>
      <c r="D59" s="2" t="e">
        <f>Results!D62</f>
        <v>#N/A</v>
      </c>
      <c r="E59" s="2" t="e">
        <f>Results!E62</f>
        <v>#N/A</v>
      </c>
      <c r="F59" s="2" t="e">
        <f>Results!F62</f>
        <v>#N/A</v>
      </c>
      <c r="G59" s="2" t="e">
        <f>Results!G62</f>
        <v>#N/A</v>
      </c>
      <c r="H59" s="2" t="e">
        <f>Results!H62</f>
        <v>#N/A</v>
      </c>
    </row>
    <row r="60" spans="1:8" hidden="1" x14ac:dyDescent="0.2">
      <c r="A60" s="14">
        <v>59</v>
      </c>
      <c r="B60" s="2">
        <f>Results!B63</f>
        <v>0</v>
      </c>
      <c r="C60" s="2">
        <f>Results!C63</f>
        <v>0</v>
      </c>
      <c r="D60" s="2" t="e">
        <f>Results!D63</f>
        <v>#N/A</v>
      </c>
      <c r="E60" s="2" t="e">
        <f>Results!E63</f>
        <v>#N/A</v>
      </c>
      <c r="F60" s="2" t="e">
        <f>Results!F63</f>
        <v>#N/A</v>
      </c>
      <c r="G60" s="2" t="e">
        <f>Results!G63</f>
        <v>#N/A</v>
      </c>
      <c r="H60" s="2" t="e">
        <f>Results!H63</f>
        <v>#N/A</v>
      </c>
    </row>
    <row r="61" spans="1:8" hidden="1" x14ac:dyDescent="0.2">
      <c r="A61" s="14">
        <v>60</v>
      </c>
      <c r="B61" s="2">
        <f>Results!B64</f>
        <v>0</v>
      </c>
      <c r="C61" s="2">
        <f>Results!C64</f>
        <v>0</v>
      </c>
      <c r="D61" s="2" t="e">
        <f>Results!D64</f>
        <v>#N/A</v>
      </c>
      <c r="E61" s="2" t="e">
        <f>Results!E64</f>
        <v>#N/A</v>
      </c>
      <c r="F61" s="2" t="e">
        <f>Results!F64</f>
        <v>#N/A</v>
      </c>
      <c r="G61" s="2" t="e">
        <f>Results!G64</f>
        <v>#N/A</v>
      </c>
      <c r="H61" s="2" t="e">
        <f>Results!H64</f>
        <v>#N/A</v>
      </c>
    </row>
    <row r="62" spans="1:8" hidden="1" x14ac:dyDescent="0.2">
      <c r="A62" s="14">
        <v>61</v>
      </c>
      <c r="B62" s="2">
        <f>Results!B65</f>
        <v>0</v>
      </c>
      <c r="C62" s="2">
        <f>Results!C65</f>
        <v>0</v>
      </c>
      <c r="D62" s="2" t="e">
        <f>Results!D65</f>
        <v>#N/A</v>
      </c>
      <c r="E62" s="2" t="e">
        <f>Results!E65</f>
        <v>#N/A</v>
      </c>
      <c r="F62" s="2" t="e">
        <f>Results!F65</f>
        <v>#N/A</v>
      </c>
      <c r="G62" s="2" t="e">
        <f>Results!G65</f>
        <v>#N/A</v>
      </c>
      <c r="H62" s="2" t="e">
        <f>Results!H65</f>
        <v>#N/A</v>
      </c>
    </row>
    <row r="63" spans="1:8" hidden="1" x14ac:dyDescent="0.2">
      <c r="A63" s="14">
        <v>62</v>
      </c>
      <c r="B63" s="2">
        <f>Results!B66</f>
        <v>0</v>
      </c>
      <c r="C63" s="2">
        <f>Results!C66</f>
        <v>0</v>
      </c>
      <c r="D63" s="2" t="e">
        <f>Results!D66</f>
        <v>#N/A</v>
      </c>
      <c r="E63" s="2" t="e">
        <f>Results!E66</f>
        <v>#N/A</v>
      </c>
      <c r="F63" s="2" t="e">
        <f>Results!F66</f>
        <v>#N/A</v>
      </c>
      <c r="G63" s="2" t="e">
        <f>Results!G66</f>
        <v>#N/A</v>
      </c>
      <c r="H63" s="2" t="e">
        <f>Results!H66</f>
        <v>#N/A</v>
      </c>
    </row>
    <row r="64" spans="1:8" hidden="1" x14ac:dyDescent="0.2">
      <c r="A64" s="14">
        <v>63</v>
      </c>
      <c r="B64" s="2">
        <f>Results!B67</f>
        <v>0</v>
      </c>
      <c r="C64" s="2">
        <f>Results!C67</f>
        <v>0</v>
      </c>
      <c r="D64" s="2" t="e">
        <f>Results!D67</f>
        <v>#N/A</v>
      </c>
      <c r="E64" s="2" t="e">
        <f>Results!E67</f>
        <v>#N/A</v>
      </c>
      <c r="F64" s="2" t="e">
        <f>Results!F67</f>
        <v>#N/A</v>
      </c>
      <c r="G64" s="2" t="e">
        <f>Results!G67</f>
        <v>#N/A</v>
      </c>
      <c r="H64" s="2" t="e">
        <f>Results!H67</f>
        <v>#N/A</v>
      </c>
    </row>
    <row r="65" spans="1:8" hidden="1" x14ac:dyDescent="0.2">
      <c r="A65" s="14">
        <v>64</v>
      </c>
      <c r="B65" s="2">
        <f>Results!B68</f>
        <v>0</v>
      </c>
      <c r="C65" s="2">
        <f>Results!C68</f>
        <v>0</v>
      </c>
      <c r="D65" s="2" t="e">
        <f>Results!D68</f>
        <v>#N/A</v>
      </c>
      <c r="E65" s="2" t="e">
        <f>Results!E68</f>
        <v>#N/A</v>
      </c>
      <c r="F65" s="2" t="e">
        <f>Results!F68</f>
        <v>#N/A</v>
      </c>
      <c r="G65" s="2" t="e">
        <f>Results!G68</f>
        <v>#N/A</v>
      </c>
      <c r="H65" s="2" t="e">
        <f>Results!H68</f>
        <v>#N/A</v>
      </c>
    </row>
    <row r="66" spans="1:8" hidden="1" x14ac:dyDescent="0.2">
      <c r="A66" s="14">
        <v>65</v>
      </c>
      <c r="B66" s="2">
        <f>Results!B69</f>
        <v>0</v>
      </c>
      <c r="C66" s="2">
        <f>Results!C69</f>
        <v>0</v>
      </c>
      <c r="D66" s="2" t="e">
        <f>Results!D69</f>
        <v>#N/A</v>
      </c>
      <c r="E66" s="2" t="e">
        <f>Results!E69</f>
        <v>#N/A</v>
      </c>
      <c r="F66" s="2" t="e">
        <f>Results!F69</f>
        <v>#N/A</v>
      </c>
      <c r="G66" s="2" t="e">
        <f>Results!G69</f>
        <v>#N/A</v>
      </c>
      <c r="H66" s="2" t="e">
        <f>Results!H69</f>
        <v>#N/A</v>
      </c>
    </row>
    <row r="67" spans="1:8" hidden="1" x14ac:dyDescent="0.2">
      <c r="A67" s="14">
        <v>66</v>
      </c>
      <c r="B67" s="2">
        <f>Results!B70</f>
        <v>0</v>
      </c>
      <c r="C67" s="2">
        <f>Results!C70</f>
        <v>0</v>
      </c>
      <c r="D67" s="2" t="e">
        <f>Results!D70</f>
        <v>#N/A</v>
      </c>
      <c r="E67" s="2" t="e">
        <f>Results!E70</f>
        <v>#N/A</v>
      </c>
      <c r="F67" s="2" t="e">
        <f>Results!F70</f>
        <v>#N/A</v>
      </c>
      <c r="G67" s="2" t="e">
        <f>Results!G70</f>
        <v>#N/A</v>
      </c>
      <c r="H67" s="2" t="e">
        <f>Results!H70</f>
        <v>#N/A</v>
      </c>
    </row>
    <row r="68" spans="1:8" hidden="1" x14ac:dyDescent="0.2">
      <c r="A68" s="14">
        <v>67</v>
      </c>
      <c r="B68" s="2">
        <f>Results!B71</f>
        <v>0</v>
      </c>
      <c r="C68" s="2">
        <f>Results!C71</f>
        <v>0</v>
      </c>
      <c r="D68" s="2" t="e">
        <f>Results!D71</f>
        <v>#N/A</v>
      </c>
      <c r="E68" s="2" t="e">
        <f>Results!E71</f>
        <v>#N/A</v>
      </c>
      <c r="F68" s="2" t="e">
        <f>Results!F71</f>
        <v>#N/A</v>
      </c>
      <c r="G68" s="2" t="e">
        <f>Results!G71</f>
        <v>#N/A</v>
      </c>
      <c r="H68" s="2" t="e">
        <f>Results!H71</f>
        <v>#N/A</v>
      </c>
    </row>
    <row r="69" spans="1:8" hidden="1" x14ac:dyDescent="0.2">
      <c r="A69" s="14">
        <v>68</v>
      </c>
      <c r="B69" s="2">
        <f>Results!B72</f>
        <v>0</v>
      </c>
      <c r="C69" s="2">
        <f>Results!C72</f>
        <v>0</v>
      </c>
      <c r="D69" s="2" t="e">
        <f>Results!D72</f>
        <v>#N/A</v>
      </c>
      <c r="E69" s="2" t="e">
        <f>Results!E72</f>
        <v>#N/A</v>
      </c>
      <c r="F69" s="2" t="e">
        <f>Results!F72</f>
        <v>#N/A</v>
      </c>
      <c r="G69" s="2" t="e">
        <f>Results!G72</f>
        <v>#N/A</v>
      </c>
      <c r="H69" s="2" t="e">
        <f>Results!H72</f>
        <v>#N/A</v>
      </c>
    </row>
    <row r="70" spans="1:8" hidden="1" x14ac:dyDescent="0.2">
      <c r="A70" s="14">
        <v>69</v>
      </c>
      <c r="B70" s="2">
        <f>Results!B73</f>
        <v>0</v>
      </c>
      <c r="C70" s="2">
        <f>Results!C73</f>
        <v>0</v>
      </c>
      <c r="D70" s="2" t="e">
        <f>Results!D73</f>
        <v>#N/A</v>
      </c>
      <c r="E70" s="2" t="e">
        <f>Results!E73</f>
        <v>#N/A</v>
      </c>
      <c r="F70" s="2" t="e">
        <f>Results!F73</f>
        <v>#N/A</v>
      </c>
      <c r="G70" s="2" t="e">
        <f>Results!G73</f>
        <v>#N/A</v>
      </c>
      <c r="H70" s="2" t="e">
        <f>Results!H73</f>
        <v>#N/A</v>
      </c>
    </row>
    <row r="71" spans="1:8" hidden="1" x14ac:dyDescent="0.2">
      <c r="A71" s="14">
        <v>70</v>
      </c>
      <c r="B71" s="2">
        <f>Results!B74</f>
        <v>0</v>
      </c>
      <c r="C71" s="2">
        <f>Results!C74</f>
        <v>0</v>
      </c>
      <c r="D71" s="2" t="e">
        <f>Results!D74</f>
        <v>#N/A</v>
      </c>
      <c r="E71" s="2" t="e">
        <f>Results!E74</f>
        <v>#N/A</v>
      </c>
      <c r="F71" s="2" t="e">
        <f>Results!F74</f>
        <v>#N/A</v>
      </c>
      <c r="G71" s="2" t="e">
        <f>Results!G74</f>
        <v>#N/A</v>
      </c>
      <c r="H71" s="2" t="e">
        <f>Results!H74</f>
        <v>#N/A</v>
      </c>
    </row>
    <row r="72" spans="1:8" hidden="1" x14ac:dyDescent="0.2">
      <c r="A72" s="14">
        <v>71</v>
      </c>
      <c r="B72" s="2">
        <f>Results!B75</f>
        <v>0</v>
      </c>
      <c r="C72" s="2">
        <f>Results!C75</f>
        <v>0</v>
      </c>
      <c r="D72" s="2" t="e">
        <f>Results!D75</f>
        <v>#N/A</v>
      </c>
      <c r="E72" s="2" t="e">
        <f>Results!E75</f>
        <v>#N/A</v>
      </c>
      <c r="F72" s="2" t="e">
        <f>Results!F75</f>
        <v>#N/A</v>
      </c>
      <c r="G72" s="2" t="e">
        <f>Results!G75</f>
        <v>#N/A</v>
      </c>
      <c r="H72" s="2" t="e">
        <f>Results!H75</f>
        <v>#N/A</v>
      </c>
    </row>
    <row r="73" spans="1:8" hidden="1" x14ac:dyDescent="0.2">
      <c r="A73" s="14">
        <v>72</v>
      </c>
      <c r="B73" s="2">
        <f>Results!B76</f>
        <v>0</v>
      </c>
      <c r="C73" s="2">
        <f>Results!C76</f>
        <v>0</v>
      </c>
      <c r="D73" s="2" t="e">
        <f>Results!D76</f>
        <v>#N/A</v>
      </c>
      <c r="E73" s="2" t="e">
        <f>Results!E76</f>
        <v>#N/A</v>
      </c>
      <c r="F73" s="2" t="e">
        <f>Results!F76</f>
        <v>#N/A</v>
      </c>
      <c r="G73" s="2" t="e">
        <f>Results!G76</f>
        <v>#N/A</v>
      </c>
      <c r="H73" s="2" t="e">
        <f>Results!H76</f>
        <v>#N/A</v>
      </c>
    </row>
    <row r="74" spans="1:8" hidden="1" x14ac:dyDescent="0.2">
      <c r="A74" s="14">
        <v>73</v>
      </c>
      <c r="B74" s="2">
        <f>Results!B77</f>
        <v>0</v>
      </c>
      <c r="C74" s="2">
        <f>Results!C77</f>
        <v>0</v>
      </c>
      <c r="D74" s="2" t="e">
        <f>Results!D77</f>
        <v>#N/A</v>
      </c>
      <c r="E74" s="2" t="e">
        <f>Results!E77</f>
        <v>#N/A</v>
      </c>
      <c r="F74" s="2" t="e">
        <f>Results!F77</f>
        <v>#N/A</v>
      </c>
      <c r="G74" s="2" t="e">
        <f>Results!G77</f>
        <v>#N/A</v>
      </c>
      <c r="H74" s="2" t="e">
        <f>Results!H77</f>
        <v>#N/A</v>
      </c>
    </row>
    <row r="75" spans="1:8" hidden="1" x14ac:dyDescent="0.2">
      <c r="A75" s="14">
        <v>74</v>
      </c>
      <c r="B75" s="2">
        <f>Results!B78</f>
        <v>0</v>
      </c>
      <c r="C75" s="2">
        <f>Results!C78</f>
        <v>0</v>
      </c>
      <c r="D75" s="2" t="e">
        <f>Results!D78</f>
        <v>#N/A</v>
      </c>
      <c r="E75" s="2" t="e">
        <f>Results!E78</f>
        <v>#N/A</v>
      </c>
      <c r="F75" s="2" t="e">
        <f>Results!F78</f>
        <v>#N/A</v>
      </c>
      <c r="G75" s="2" t="e">
        <f>Results!G78</f>
        <v>#N/A</v>
      </c>
      <c r="H75" s="2" t="e">
        <f>Results!H78</f>
        <v>#N/A</v>
      </c>
    </row>
    <row r="76" spans="1:8" hidden="1" x14ac:dyDescent="0.2">
      <c r="A76" s="14">
        <v>75</v>
      </c>
      <c r="B76" s="2">
        <f>Results!B79</f>
        <v>0</v>
      </c>
      <c r="C76" s="2">
        <f>Results!C79</f>
        <v>0</v>
      </c>
      <c r="D76" s="2" t="e">
        <f>Results!D79</f>
        <v>#N/A</v>
      </c>
      <c r="E76" s="2" t="e">
        <f>Results!E79</f>
        <v>#N/A</v>
      </c>
      <c r="F76" s="2" t="e">
        <f>Results!F79</f>
        <v>#N/A</v>
      </c>
      <c r="G76" s="2" t="e">
        <f>Results!G79</f>
        <v>#N/A</v>
      </c>
      <c r="H76" s="2" t="e">
        <f>Results!H79</f>
        <v>#N/A</v>
      </c>
    </row>
    <row r="77" spans="1:8" hidden="1" x14ac:dyDescent="0.2">
      <c r="A77" s="14">
        <v>76</v>
      </c>
      <c r="B77" s="2">
        <f>Results!B80</f>
        <v>0</v>
      </c>
      <c r="C77" s="2">
        <f>Results!C80</f>
        <v>0</v>
      </c>
      <c r="D77" s="2" t="e">
        <f>Results!D80</f>
        <v>#N/A</v>
      </c>
      <c r="E77" s="2" t="e">
        <f>Results!E80</f>
        <v>#N/A</v>
      </c>
      <c r="F77" s="2" t="e">
        <f>Results!F80</f>
        <v>#N/A</v>
      </c>
      <c r="G77" s="2" t="e">
        <f>Results!G80</f>
        <v>#N/A</v>
      </c>
      <c r="H77" s="2" t="e">
        <f>Results!H80</f>
        <v>#N/A</v>
      </c>
    </row>
    <row r="78" spans="1:8" hidden="1" x14ac:dyDescent="0.2">
      <c r="A78" s="14">
        <v>77</v>
      </c>
      <c r="B78" s="2">
        <f>Results!B81</f>
        <v>0</v>
      </c>
      <c r="C78" s="2">
        <f>Results!C81</f>
        <v>0</v>
      </c>
      <c r="D78" s="2" t="e">
        <f>Results!D81</f>
        <v>#N/A</v>
      </c>
      <c r="E78" s="2" t="e">
        <f>Results!E81</f>
        <v>#N/A</v>
      </c>
      <c r="F78" s="2" t="e">
        <f>Results!F81</f>
        <v>#N/A</v>
      </c>
      <c r="G78" s="2" t="e">
        <f>Results!G81</f>
        <v>#N/A</v>
      </c>
      <c r="H78" s="2" t="e">
        <f>Results!H81</f>
        <v>#N/A</v>
      </c>
    </row>
    <row r="79" spans="1:8" hidden="1" x14ac:dyDescent="0.2">
      <c r="A79" s="14">
        <v>78</v>
      </c>
      <c r="B79" s="2">
        <f>Results!B82</f>
        <v>0</v>
      </c>
      <c r="C79" s="2">
        <f>Results!C82</f>
        <v>0</v>
      </c>
      <c r="D79" s="2" t="e">
        <f>Results!D82</f>
        <v>#N/A</v>
      </c>
      <c r="E79" s="2" t="e">
        <f>Results!E82</f>
        <v>#N/A</v>
      </c>
      <c r="F79" s="2" t="e">
        <f>Results!F82</f>
        <v>#N/A</v>
      </c>
      <c r="G79" s="2" t="e">
        <f>Results!G82</f>
        <v>#N/A</v>
      </c>
      <c r="H79" s="2" t="e">
        <f>Results!H82</f>
        <v>#N/A</v>
      </c>
    </row>
    <row r="80" spans="1:8" hidden="1" x14ac:dyDescent="0.2">
      <c r="A80" s="14">
        <v>79</v>
      </c>
      <c r="B80" s="2">
        <f>Results!B83</f>
        <v>0</v>
      </c>
      <c r="C80" s="2">
        <f>Results!C83</f>
        <v>0</v>
      </c>
      <c r="D80" s="2" t="e">
        <f>Results!D83</f>
        <v>#N/A</v>
      </c>
      <c r="E80" s="2" t="e">
        <f>Results!E83</f>
        <v>#N/A</v>
      </c>
      <c r="F80" s="2" t="e">
        <f>Results!F83</f>
        <v>#N/A</v>
      </c>
      <c r="G80" s="2" t="e">
        <f>Results!G83</f>
        <v>#N/A</v>
      </c>
      <c r="H80" s="2" t="e">
        <f>Results!H83</f>
        <v>#N/A</v>
      </c>
    </row>
    <row r="81" spans="1:8" hidden="1" x14ac:dyDescent="0.2">
      <c r="A81" s="14">
        <v>80</v>
      </c>
      <c r="B81" s="2">
        <f>Results!B84</f>
        <v>0</v>
      </c>
      <c r="C81" s="2">
        <f>Results!C84</f>
        <v>0</v>
      </c>
      <c r="D81" s="2" t="e">
        <f>Results!D84</f>
        <v>#N/A</v>
      </c>
      <c r="E81" s="2" t="e">
        <f>Results!E84</f>
        <v>#N/A</v>
      </c>
      <c r="F81" s="2" t="e">
        <f>Results!F84</f>
        <v>#N/A</v>
      </c>
      <c r="G81" s="2" t="e">
        <f>Results!G84</f>
        <v>#N/A</v>
      </c>
      <c r="H81" s="2" t="e">
        <f>Results!H84</f>
        <v>#N/A</v>
      </c>
    </row>
    <row r="82" spans="1:8" hidden="1" x14ac:dyDescent="0.2">
      <c r="A82" s="14">
        <v>81</v>
      </c>
      <c r="B82" s="2">
        <f>Results!B85</f>
        <v>0</v>
      </c>
      <c r="C82" s="2">
        <f>Results!C85</f>
        <v>0</v>
      </c>
      <c r="D82" s="2" t="e">
        <f>Results!D85</f>
        <v>#N/A</v>
      </c>
      <c r="E82" s="2" t="e">
        <f>Results!E85</f>
        <v>#N/A</v>
      </c>
      <c r="F82" s="2" t="e">
        <f>Results!F85</f>
        <v>#N/A</v>
      </c>
      <c r="G82" s="2" t="e">
        <f>Results!G85</f>
        <v>#N/A</v>
      </c>
      <c r="H82" s="2" t="e">
        <f>Results!H85</f>
        <v>#N/A</v>
      </c>
    </row>
    <row r="83" spans="1:8" hidden="1" x14ac:dyDescent="0.2">
      <c r="A83" s="14">
        <v>82</v>
      </c>
      <c r="B83" s="2">
        <f>Results!B86</f>
        <v>0</v>
      </c>
      <c r="C83" s="2">
        <f>Results!C86</f>
        <v>0</v>
      </c>
      <c r="D83" s="2" t="e">
        <f>Results!D86</f>
        <v>#N/A</v>
      </c>
      <c r="E83" s="2" t="e">
        <f>Results!E86</f>
        <v>#N/A</v>
      </c>
      <c r="F83" s="2" t="e">
        <f>Results!F86</f>
        <v>#N/A</v>
      </c>
      <c r="G83" s="2" t="e">
        <f>Results!G86</f>
        <v>#N/A</v>
      </c>
      <c r="H83" s="2" t="e">
        <f>Results!H86</f>
        <v>#N/A</v>
      </c>
    </row>
    <row r="84" spans="1:8" hidden="1" x14ac:dyDescent="0.2">
      <c r="A84" s="14">
        <v>83</v>
      </c>
      <c r="B84" s="2">
        <f>Results!B87</f>
        <v>0</v>
      </c>
      <c r="C84" s="2">
        <f>Results!C87</f>
        <v>0</v>
      </c>
      <c r="D84" s="2" t="e">
        <f>Results!D87</f>
        <v>#N/A</v>
      </c>
      <c r="E84" s="2" t="e">
        <f>Results!E87</f>
        <v>#N/A</v>
      </c>
      <c r="F84" s="2" t="e">
        <f>Results!F87</f>
        <v>#N/A</v>
      </c>
      <c r="G84" s="2" t="e">
        <f>Results!G87</f>
        <v>#N/A</v>
      </c>
      <c r="H84" s="2" t="e">
        <f>Results!H87</f>
        <v>#N/A</v>
      </c>
    </row>
    <row r="85" spans="1:8" hidden="1" x14ac:dyDescent="0.2">
      <c r="A85" s="14">
        <v>84</v>
      </c>
      <c r="B85" s="2">
        <f>Results!B88</f>
        <v>0</v>
      </c>
      <c r="C85" s="2">
        <f>Results!C88</f>
        <v>0</v>
      </c>
      <c r="D85" s="2" t="e">
        <f>Results!D88</f>
        <v>#N/A</v>
      </c>
      <c r="E85" s="2" t="e">
        <f>Results!E88</f>
        <v>#N/A</v>
      </c>
      <c r="F85" s="2" t="e">
        <f>Results!F88</f>
        <v>#N/A</v>
      </c>
      <c r="G85" s="2" t="e">
        <f>Results!G88</f>
        <v>#N/A</v>
      </c>
      <c r="H85" s="2" t="e">
        <f>Results!H88</f>
        <v>#N/A</v>
      </c>
    </row>
    <row r="86" spans="1:8" hidden="1" x14ac:dyDescent="0.2">
      <c r="A86" s="14">
        <v>85</v>
      </c>
      <c r="B86" s="2">
        <f>Results!B89</f>
        <v>0</v>
      </c>
      <c r="C86" s="2">
        <f>Results!C89</f>
        <v>0</v>
      </c>
      <c r="D86" s="2" t="e">
        <f>Results!D89</f>
        <v>#N/A</v>
      </c>
      <c r="E86" s="2" t="e">
        <f>Results!E89</f>
        <v>#N/A</v>
      </c>
      <c r="F86" s="2" t="e">
        <f>Results!F89</f>
        <v>#N/A</v>
      </c>
      <c r="G86" s="2" t="e">
        <f>Results!G89</f>
        <v>#N/A</v>
      </c>
      <c r="H86" s="2" t="e">
        <f>Results!H89</f>
        <v>#N/A</v>
      </c>
    </row>
    <row r="87" spans="1:8" hidden="1" x14ac:dyDescent="0.2">
      <c r="A87" s="14">
        <v>86</v>
      </c>
      <c r="B87" s="2">
        <f>Results!B90</f>
        <v>0</v>
      </c>
      <c r="C87" s="2">
        <f>Results!C90</f>
        <v>0</v>
      </c>
      <c r="D87" s="2" t="e">
        <f>Results!D90</f>
        <v>#N/A</v>
      </c>
      <c r="E87" s="2" t="e">
        <f>Results!E90</f>
        <v>#N/A</v>
      </c>
      <c r="F87" s="2" t="e">
        <f>Results!F90</f>
        <v>#N/A</v>
      </c>
      <c r="G87" s="2" t="e">
        <f>Results!G90</f>
        <v>#N/A</v>
      </c>
      <c r="H87" s="2" t="e">
        <f>Results!H90</f>
        <v>#N/A</v>
      </c>
    </row>
    <row r="88" spans="1:8" hidden="1" x14ac:dyDescent="0.2">
      <c r="A88" s="14">
        <v>87</v>
      </c>
      <c r="B88" s="2">
        <f>Results!B91</f>
        <v>0</v>
      </c>
      <c r="C88" s="2">
        <f>Results!C91</f>
        <v>0</v>
      </c>
      <c r="D88" s="2" t="e">
        <f>Results!D91</f>
        <v>#N/A</v>
      </c>
      <c r="E88" s="2" t="e">
        <f>Results!E91</f>
        <v>#N/A</v>
      </c>
      <c r="F88" s="2" t="e">
        <f>Results!F91</f>
        <v>#N/A</v>
      </c>
      <c r="G88" s="2" t="e">
        <f>Results!G91</f>
        <v>#N/A</v>
      </c>
      <c r="H88" s="2" t="e">
        <f>Results!H91</f>
        <v>#N/A</v>
      </c>
    </row>
    <row r="89" spans="1:8" hidden="1" x14ac:dyDescent="0.2">
      <c r="A89" s="14">
        <v>88</v>
      </c>
      <c r="B89" s="2">
        <f>Results!B92</f>
        <v>0</v>
      </c>
      <c r="C89" s="2">
        <f>Results!C92</f>
        <v>0</v>
      </c>
      <c r="D89" s="2" t="e">
        <f>Results!D92</f>
        <v>#N/A</v>
      </c>
      <c r="E89" s="2" t="e">
        <f>Results!E92</f>
        <v>#N/A</v>
      </c>
      <c r="F89" s="2" t="e">
        <f>Results!F92</f>
        <v>#N/A</v>
      </c>
      <c r="G89" s="2" t="e">
        <f>Results!G92</f>
        <v>#N/A</v>
      </c>
      <c r="H89" s="2" t="e">
        <f>Results!H92</f>
        <v>#N/A</v>
      </c>
    </row>
    <row r="90" spans="1:8" hidden="1" x14ac:dyDescent="0.2">
      <c r="A90" s="14">
        <v>89</v>
      </c>
      <c r="B90" s="2">
        <f>Results!B93</f>
        <v>0</v>
      </c>
      <c r="C90" s="2">
        <f>Results!C93</f>
        <v>0</v>
      </c>
      <c r="D90" s="2" t="e">
        <f>Results!D93</f>
        <v>#N/A</v>
      </c>
      <c r="E90" s="2" t="e">
        <f>Results!E93</f>
        <v>#N/A</v>
      </c>
      <c r="F90" s="2" t="e">
        <f>Results!F93</f>
        <v>#N/A</v>
      </c>
      <c r="G90" s="2" t="e">
        <f>Results!G93</f>
        <v>#N/A</v>
      </c>
      <c r="H90" s="2" t="e">
        <f>Results!H93</f>
        <v>#N/A</v>
      </c>
    </row>
    <row r="91" spans="1:8" hidden="1" x14ac:dyDescent="0.2">
      <c r="A91" s="14">
        <v>90</v>
      </c>
      <c r="B91" s="2">
        <f>Results!B94</f>
        <v>0</v>
      </c>
      <c r="C91" s="2">
        <f>Results!C94</f>
        <v>0</v>
      </c>
      <c r="D91" s="2" t="e">
        <f>Results!D94</f>
        <v>#N/A</v>
      </c>
      <c r="E91" s="2" t="e">
        <f>Results!E94</f>
        <v>#N/A</v>
      </c>
      <c r="F91" s="2" t="e">
        <f>Results!F94</f>
        <v>#N/A</v>
      </c>
      <c r="G91" s="2" t="e">
        <f>Results!G94</f>
        <v>#N/A</v>
      </c>
      <c r="H91" s="2" t="e">
        <f>Results!H94</f>
        <v>#N/A</v>
      </c>
    </row>
    <row r="92" spans="1:8" hidden="1" x14ac:dyDescent="0.2">
      <c r="A92" s="14">
        <v>91</v>
      </c>
      <c r="B92" s="2">
        <f>Results!B95</f>
        <v>0</v>
      </c>
      <c r="C92" s="2">
        <f>Results!C95</f>
        <v>0</v>
      </c>
      <c r="D92" s="2" t="e">
        <f>Results!D95</f>
        <v>#N/A</v>
      </c>
      <c r="E92" s="2" t="e">
        <f>Results!E95</f>
        <v>#N/A</v>
      </c>
      <c r="F92" s="2" t="e">
        <f>Results!F95</f>
        <v>#N/A</v>
      </c>
      <c r="G92" s="2" t="e">
        <f>Results!G95</f>
        <v>#N/A</v>
      </c>
      <c r="H92" s="2" t="e">
        <f>Results!H95</f>
        <v>#N/A</v>
      </c>
    </row>
    <row r="93" spans="1:8" hidden="1" x14ac:dyDescent="0.2">
      <c r="A93" s="14">
        <v>92</v>
      </c>
      <c r="B93" s="2">
        <f>Results!B96</f>
        <v>0</v>
      </c>
      <c r="C93" s="2">
        <f>Results!C96</f>
        <v>0</v>
      </c>
      <c r="D93" s="2" t="e">
        <f>Results!D96</f>
        <v>#N/A</v>
      </c>
      <c r="E93" s="2" t="e">
        <f>Results!E96</f>
        <v>#N/A</v>
      </c>
      <c r="F93" s="2" t="e">
        <f>Results!F96</f>
        <v>#N/A</v>
      </c>
      <c r="G93" s="2" t="e">
        <f>Results!G96</f>
        <v>#N/A</v>
      </c>
      <c r="H93" s="2" t="e">
        <f>Results!H96</f>
        <v>#N/A</v>
      </c>
    </row>
    <row r="94" spans="1:8" hidden="1" x14ac:dyDescent="0.2">
      <c r="A94" s="14">
        <v>93</v>
      </c>
      <c r="B94" s="2">
        <f>Results!B97</f>
        <v>0</v>
      </c>
      <c r="C94" s="2">
        <f>Results!C97</f>
        <v>0</v>
      </c>
      <c r="D94" s="2" t="e">
        <f>Results!D97</f>
        <v>#N/A</v>
      </c>
      <c r="E94" s="2" t="e">
        <f>Results!E97</f>
        <v>#N/A</v>
      </c>
      <c r="F94" s="2" t="e">
        <f>Results!F97</f>
        <v>#N/A</v>
      </c>
      <c r="G94" s="2" t="e">
        <f>Results!G97</f>
        <v>#N/A</v>
      </c>
      <c r="H94" s="2" t="e">
        <f>Results!H97</f>
        <v>#N/A</v>
      </c>
    </row>
    <row r="95" spans="1:8" hidden="1" x14ac:dyDescent="0.2">
      <c r="A95" s="14">
        <v>94</v>
      </c>
      <c r="B95" s="2">
        <f>Results!B98</f>
        <v>0</v>
      </c>
      <c r="C95" s="2">
        <f>Results!C98</f>
        <v>0</v>
      </c>
      <c r="D95" s="2" t="e">
        <f>Results!D98</f>
        <v>#N/A</v>
      </c>
      <c r="E95" s="2" t="e">
        <f>Results!E98</f>
        <v>#N/A</v>
      </c>
      <c r="F95" s="2" t="e">
        <f>Results!F98</f>
        <v>#N/A</v>
      </c>
      <c r="G95" s="2" t="e">
        <f>Results!G98</f>
        <v>#N/A</v>
      </c>
      <c r="H95" s="2" t="e">
        <f>Results!H98</f>
        <v>#N/A</v>
      </c>
    </row>
    <row r="96" spans="1:8" hidden="1" x14ac:dyDescent="0.2">
      <c r="A96" s="14">
        <v>95</v>
      </c>
      <c r="B96" s="2">
        <f>Results!B99</f>
        <v>0</v>
      </c>
      <c r="C96" s="2">
        <f>Results!C99</f>
        <v>0</v>
      </c>
      <c r="D96" s="2" t="e">
        <f>Results!D99</f>
        <v>#N/A</v>
      </c>
      <c r="E96" s="2" t="e">
        <f>Results!E99</f>
        <v>#N/A</v>
      </c>
      <c r="F96" s="2" t="e">
        <f>Results!F99</f>
        <v>#N/A</v>
      </c>
      <c r="G96" s="2" t="e">
        <f>Results!G99</f>
        <v>#N/A</v>
      </c>
      <c r="H96" s="2" t="e">
        <f>Results!H99</f>
        <v>#N/A</v>
      </c>
    </row>
    <row r="97" spans="1:8" hidden="1" x14ac:dyDescent="0.2">
      <c r="A97" s="14">
        <v>96</v>
      </c>
      <c r="B97" s="2">
        <f>Results!B100</f>
        <v>0</v>
      </c>
      <c r="C97" s="2">
        <f>Results!C100</f>
        <v>0</v>
      </c>
      <c r="D97" s="2" t="e">
        <f>Results!D100</f>
        <v>#N/A</v>
      </c>
      <c r="E97" s="2" t="e">
        <f>Results!E100</f>
        <v>#N/A</v>
      </c>
      <c r="F97" s="2" t="e">
        <f>Results!F100</f>
        <v>#N/A</v>
      </c>
      <c r="G97" s="2" t="e">
        <f>Results!G100</f>
        <v>#N/A</v>
      </c>
      <c r="H97" s="2" t="e">
        <f>Results!H100</f>
        <v>#N/A</v>
      </c>
    </row>
    <row r="98" spans="1:8" hidden="1" x14ac:dyDescent="0.2">
      <c r="A98" s="14">
        <v>97</v>
      </c>
      <c r="B98" s="2">
        <f>Results!B101</f>
        <v>0</v>
      </c>
      <c r="C98" s="2">
        <f>Results!C101</f>
        <v>0</v>
      </c>
      <c r="D98" s="2" t="e">
        <f>Results!D101</f>
        <v>#N/A</v>
      </c>
      <c r="E98" s="2" t="e">
        <f>Results!E101</f>
        <v>#N/A</v>
      </c>
      <c r="F98" s="2" t="e">
        <f>Results!F101</f>
        <v>#N/A</v>
      </c>
      <c r="G98" s="2" t="e">
        <f>Results!G101</f>
        <v>#N/A</v>
      </c>
      <c r="H98" s="2" t="e">
        <f>Results!H101</f>
        <v>#N/A</v>
      </c>
    </row>
    <row r="99" spans="1:8" hidden="1" x14ac:dyDescent="0.2">
      <c r="A99" s="14">
        <v>98</v>
      </c>
      <c r="B99" s="2">
        <f>Results!B102</f>
        <v>0</v>
      </c>
      <c r="C99" s="2">
        <f>Results!C102</f>
        <v>0</v>
      </c>
      <c r="D99" s="2" t="e">
        <f>Results!D102</f>
        <v>#N/A</v>
      </c>
      <c r="E99" s="2" t="e">
        <f>Results!E102</f>
        <v>#N/A</v>
      </c>
      <c r="F99" s="2" t="e">
        <f>Results!F102</f>
        <v>#N/A</v>
      </c>
      <c r="G99" s="2" t="e">
        <f>Results!G102</f>
        <v>#N/A</v>
      </c>
      <c r="H99" s="2" t="e">
        <f>Results!H102</f>
        <v>#N/A</v>
      </c>
    </row>
    <row r="100" spans="1:8" hidden="1" x14ac:dyDescent="0.2">
      <c r="A100" s="14">
        <v>99</v>
      </c>
      <c r="B100" s="2">
        <f>Results!B103</f>
        <v>0</v>
      </c>
      <c r="C100" s="2">
        <f>Results!C103</f>
        <v>0</v>
      </c>
      <c r="D100" s="2" t="e">
        <f>Results!D103</f>
        <v>#N/A</v>
      </c>
      <c r="E100" s="2" t="e">
        <f>Results!E103</f>
        <v>#N/A</v>
      </c>
      <c r="F100" s="2" t="e">
        <f>Results!F103</f>
        <v>#N/A</v>
      </c>
      <c r="G100" s="2" t="e">
        <f>Results!G103</f>
        <v>#N/A</v>
      </c>
      <c r="H100" s="2" t="e">
        <f>Results!H103</f>
        <v>#N/A</v>
      </c>
    </row>
    <row r="101" spans="1:8" hidden="1" x14ac:dyDescent="0.2">
      <c r="A101" s="14">
        <v>100</v>
      </c>
      <c r="B101" s="2">
        <f>Results!B104</f>
        <v>0</v>
      </c>
      <c r="C101" s="2">
        <f>Results!C104</f>
        <v>0</v>
      </c>
      <c r="D101" s="2" t="e">
        <f>Results!D104</f>
        <v>#N/A</v>
      </c>
      <c r="E101" s="2" t="e">
        <f>Results!E104</f>
        <v>#N/A</v>
      </c>
      <c r="F101" s="2" t="e">
        <f>Results!F104</f>
        <v>#N/A</v>
      </c>
      <c r="G101" s="2" t="e">
        <f>Results!G104</f>
        <v>#N/A</v>
      </c>
      <c r="H101" s="2" t="e">
        <f>Results!H104</f>
        <v>#N/A</v>
      </c>
    </row>
    <row r="102" spans="1:8" hidden="1" x14ac:dyDescent="0.2">
      <c r="A102" s="14">
        <v>101</v>
      </c>
      <c r="B102" s="2">
        <f>Results!B105</f>
        <v>0</v>
      </c>
      <c r="C102" s="2">
        <f>Results!C105</f>
        <v>0</v>
      </c>
      <c r="D102" s="2" t="e">
        <f>Results!D105</f>
        <v>#N/A</v>
      </c>
      <c r="E102" s="2" t="e">
        <f>Results!E105</f>
        <v>#N/A</v>
      </c>
      <c r="F102" s="2" t="e">
        <f>Results!F105</f>
        <v>#N/A</v>
      </c>
      <c r="G102" s="2" t="e">
        <f>Results!G105</f>
        <v>#N/A</v>
      </c>
      <c r="H102" s="2" t="e">
        <f>Results!H105</f>
        <v>#N/A</v>
      </c>
    </row>
    <row r="103" spans="1:8" hidden="1" x14ac:dyDescent="0.2">
      <c r="A103" s="14">
        <v>102</v>
      </c>
      <c r="B103" s="2">
        <f>Results!B106</f>
        <v>0</v>
      </c>
      <c r="C103" s="2">
        <f>Results!C106</f>
        <v>0</v>
      </c>
      <c r="D103" s="2" t="e">
        <f>Results!D106</f>
        <v>#N/A</v>
      </c>
      <c r="E103" s="2" t="e">
        <f>Results!E106</f>
        <v>#N/A</v>
      </c>
      <c r="F103" s="2" t="e">
        <f>Results!F106</f>
        <v>#N/A</v>
      </c>
      <c r="G103" s="2" t="e">
        <f>Results!G106</f>
        <v>#N/A</v>
      </c>
      <c r="H103" s="2" t="e">
        <f>Results!H106</f>
        <v>#N/A</v>
      </c>
    </row>
    <row r="104" spans="1:8" hidden="1" x14ac:dyDescent="0.2">
      <c r="A104" s="14">
        <v>103</v>
      </c>
      <c r="B104" s="2">
        <f>Results!B107</f>
        <v>0</v>
      </c>
      <c r="C104" s="2">
        <f>Results!C107</f>
        <v>0</v>
      </c>
      <c r="D104" s="2" t="e">
        <f>Results!D107</f>
        <v>#N/A</v>
      </c>
      <c r="E104" s="2" t="e">
        <f>Results!E107</f>
        <v>#N/A</v>
      </c>
      <c r="F104" s="2" t="e">
        <f>Results!F107</f>
        <v>#N/A</v>
      </c>
      <c r="G104" s="2" t="e">
        <f>Results!G107</f>
        <v>#N/A</v>
      </c>
      <c r="H104" s="2" t="e">
        <f>Results!H107</f>
        <v>#N/A</v>
      </c>
    </row>
    <row r="105" spans="1:8" hidden="1" x14ac:dyDescent="0.2">
      <c r="A105" s="14">
        <v>104</v>
      </c>
      <c r="B105" s="2">
        <f>Results!B108</f>
        <v>0</v>
      </c>
      <c r="C105" s="2">
        <f>Results!C108</f>
        <v>0</v>
      </c>
      <c r="D105" s="2" t="e">
        <f>Results!D108</f>
        <v>#N/A</v>
      </c>
      <c r="E105" s="2" t="e">
        <f>Results!E108</f>
        <v>#N/A</v>
      </c>
      <c r="F105" s="2" t="e">
        <f>Results!F108</f>
        <v>#N/A</v>
      </c>
      <c r="G105" s="2" t="e">
        <f>Results!G108</f>
        <v>#N/A</v>
      </c>
      <c r="H105" s="2" t="e">
        <f>Results!H108</f>
        <v>#N/A</v>
      </c>
    </row>
    <row r="106" spans="1:8" hidden="1" x14ac:dyDescent="0.2">
      <c r="A106" s="14">
        <v>105</v>
      </c>
      <c r="B106" s="2">
        <f>Results!B109</f>
        <v>0</v>
      </c>
      <c r="C106" s="2">
        <f>Results!C109</f>
        <v>0</v>
      </c>
      <c r="D106" s="2" t="e">
        <f>Results!D109</f>
        <v>#N/A</v>
      </c>
      <c r="E106" s="2" t="e">
        <f>Results!E109</f>
        <v>#N/A</v>
      </c>
      <c r="F106" s="2" t="e">
        <f>Results!F109</f>
        <v>#N/A</v>
      </c>
      <c r="G106" s="2" t="e">
        <f>Results!G109</f>
        <v>#N/A</v>
      </c>
      <c r="H106" s="2" t="e">
        <f>Results!H109</f>
        <v>#N/A</v>
      </c>
    </row>
    <row r="107" spans="1:8" hidden="1" x14ac:dyDescent="0.2">
      <c r="A107" s="14">
        <v>106</v>
      </c>
      <c r="B107" s="2">
        <f>Results!B110</f>
        <v>0</v>
      </c>
      <c r="C107" s="2">
        <f>Results!C110</f>
        <v>0</v>
      </c>
      <c r="D107" s="2" t="e">
        <f>Results!D110</f>
        <v>#N/A</v>
      </c>
      <c r="E107" s="2" t="e">
        <f>Results!E110</f>
        <v>#N/A</v>
      </c>
      <c r="F107" s="2" t="e">
        <f>Results!F110</f>
        <v>#N/A</v>
      </c>
      <c r="G107" s="2" t="e">
        <f>Results!G110</f>
        <v>#N/A</v>
      </c>
      <c r="H107" s="2" t="e">
        <f>Results!H110</f>
        <v>#N/A</v>
      </c>
    </row>
    <row r="108" spans="1:8" hidden="1" x14ac:dyDescent="0.2">
      <c r="A108" s="14">
        <v>107</v>
      </c>
      <c r="B108" s="2">
        <f>Results!B111</f>
        <v>0</v>
      </c>
      <c r="C108" s="2">
        <f>Results!C111</f>
        <v>0</v>
      </c>
      <c r="D108" s="2" t="e">
        <f>Results!D111</f>
        <v>#N/A</v>
      </c>
      <c r="E108" s="2" t="e">
        <f>Results!E111</f>
        <v>#N/A</v>
      </c>
      <c r="F108" s="2" t="e">
        <f>Results!F111</f>
        <v>#N/A</v>
      </c>
      <c r="G108" s="2" t="e">
        <f>Results!G111</f>
        <v>#N/A</v>
      </c>
      <c r="H108" s="2" t="e">
        <f>Results!H111</f>
        <v>#N/A</v>
      </c>
    </row>
    <row r="109" spans="1:8" hidden="1" x14ac:dyDescent="0.2">
      <c r="A109" s="14">
        <v>108</v>
      </c>
      <c r="B109" s="2">
        <f>Results!B112</f>
        <v>0</v>
      </c>
      <c r="C109" s="2">
        <f>Results!C112</f>
        <v>0</v>
      </c>
      <c r="D109" s="2" t="e">
        <f>Results!D112</f>
        <v>#N/A</v>
      </c>
      <c r="E109" s="2" t="e">
        <f>Results!E112</f>
        <v>#N/A</v>
      </c>
      <c r="F109" s="2" t="e">
        <f>Results!F112</f>
        <v>#N/A</v>
      </c>
      <c r="G109" s="2" t="e">
        <f>Results!G112</f>
        <v>#N/A</v>
      </c>
      <c r="H109" s="2" t="e">
        <f>Results!H112</f>
        <v>#N/A</v>
      </c>
    </row>
    <row r="110" spans="1:8" hidden="1" x14ac:dyDescent="0.2">
      <c r="A110" s="14">
        <v>109</v>
      </c>
      <c r="B110" s="2">
        <f>Results!B113</f>
        <v>0</v>
      </c>
      <c r="C110" s="2">
        <f>Results!C113</f>
        <v>0</v>
      </c>
      <c r="D110" s="2" t="e">
        <f>Results!D113</f>
        <v>#N/A</v>
      </c>
      <c r="E110" s="2" t="e">
        <f>Results!E113</f>
        <v>#N/A</v>
      </c>
      <c r="F110" s="2" t="e">
        <f>Results!F113</f>
        <v>#N/A</v>
      </c>
      <c r="G110" s="2" t="e">
        <f>Results!G113</f>
        <v>#N/A</v>
      </c>
      <c r="H110" s="2" t="e">
        <f>Results!H113</f>
        <v>#N/A</v>
      </c>
    </row>
    <row r="111" spans="1:8" hidden="1" x14ac:dyDescent="0.2">
      <c r="A111" s="14">
        <v>110</v>
      </c>
      <c r="B111" s="2">
        <f>Results!B114</f>
        <v>0</v>
      </c>
      <c r="C111" s="2">
        <f>Results!C114</f>
        <v>0</v>
      </c>
      <c r="D111" s="2" t="e">
        <f>Results!D114</f>
        <v>#N/A</v>
      </c>
      <c r="E111" s="2" t="e">
        <f>Results!E114</f>
        <v>#N/A</v>
      </c>
      <c r="F111" s="2" t="e">
        <f>Results!F114</f>
        <v>#N/A</v>
      </c>
      <c r="G111" s="2" t="e">
        <f>Results!G114</f>
        <v>#N/A</v>
      </c>
      <c r="H111" s="2" t="e">
        <f>Results!H114</f>
        <v>#N/A</v>
      </c>
    </row>
    <row r="112" spans="1:8" hidden="1" x14ac:dyDescent="0.2">
      <c r="A112" s="14">
        <v>111</v>
      </c>
      <c r="B112" s="2">
        <f>Results!B115</f>
        <v>0</v>
      </c>
      <c r="C112" s="2">
        <f>Results!C115</f>
        <v>0</v>
      </c>
      <c r="D112" s="2" t="e">
        <f>Results!D115</f>
        <v>#N/A</v>
      </c>
      <c r="E112" s="2" t="e">
        <f>Results!E115</f>
        <v>#N/A</v>
      </c>
      <c r="F112" s="2" t="e">
        <f>Results!F115</f>
        <v>#N/A</v>
      </c>
      <c r="G112" s="2" t="e">
        <f>Results!G115</f>
        <v>#N/A</v>
      </c>
      <c r="H112" s="2" t="e">
        <f>Results!H115</f>
        <v>#N/A</v>
      </c>
    </row>
    <row r="113" spans="1:8" hidden="1" x14ac:dyDescent="0.2">
      <c r="A113" s="14">
        <v>112</v>
      </c>
      <c r="B113" s="2">
        <f>Results!B116</f>
        <v>0</v>
      </c>
      <c r="C113" s="2">
        <f>Results!C116</f>
        <v>0</v>
      </c>
      <c r="D113" s="2" t="e">
        <f>Results!D116</f>
        <v>#N/A</v>
      </c>
      <c r="E113" s="2" t="e">
        <f>Results!E116</f>
        <v>#N/A</v>
      </c>
      <c r="F113" s="2" t="e">
        <f>Results!F116</f>
        <v>#N/A</v>
      </c>
      <c r="G113" s="2" t="e">
        <f>Results!G116</f>
        <v>#N/A</v>
      </c>
      <c r="H113" s="2" t="e">
        <f>Results!H116</f>
        <v>#N/A</v>
      </c>
    </row>
    <row r="114" spans="1:8" hidden="1" x14ac:dyDescent="0.2">
      <c r="A114" s="14">
        <v>113</v>
      </c>
      <c r="B114" s="2">
        <f>Results!B117</f>
        <v>0</v>
      </c>
      <c r="C114" s="2">
        <f>Results!C117</f>
        <v>0</v>
      </c>
      <c r="D114" s="2" t="e">
        <f>Results!D117</f>
        <v>#N/A</v>
      </c>
      <c r="E114" s="2" t="e">
        <f>Results!E117</f>
        <v>#N/A</v>
      </c>
      <c r="F114" s="2" t="e">
        <f>Results!F117</f>
        <v>#N/A</v>
      </c>
      <c r="G114" s="2" t="e">
        <f>Results!G117</f>
        <v>#N/A</v>
      </c>
      <c r="H114" s="2" t="e">
        <f>Results!H117</f>
        <v>#N/A</v>
      </c>
    </row>
    <row r="115" spans="1:8" hidden="1" x14ac:dyDescent="0.2">
      <c r="A115" s="14">
        <v>114</v>
      </c>
      <c r="B115" s="2">
        <f>Results!B118</f>
        <v>0</v>
      </c>
      <c r="C115" s="2">
        <f>Results!C118</f>
        <v>0</v>
      </c>
      <c r="D115" s="2" t="e">
        <f>Results!D118</f>
        <v>#N/A</v>
      </c>
      <c r="E115" s="2" t="e">
        <f>Results!E118</f>
        <v>#N/A</v>
      </c>
      <c r="F115" s="2" t="e">
        <f>Results!F118</f>
        <v>#N/A</v>
      </c>
      <c r="G115" s="2" t="e">
        <f>Results!G118</f>
        <v>#N/A</v>
      </c>
      <c r="H115" s="2" t="e">
        <f>Results!H118</f>
        <v>#N/A</v>
      </c>
    </row>
    <row r="116" spans="1:8" hidden="1" x14ac:dyDescent="0.2">
      <c r="A116" s="14">
        <v>115</v>
      </c>
      <c r="B116" s="2">
        <f>Results!B119</f>
        <v>0</v>
      </c>
      <c r="C116" s="2">
        <f>Results!C119</f>
        <v>0</v>
      </c>
      <c r="D116" s="2" t="e">
        <f>Results!D119</f>
        <v>#N/A</v>
      </c>
      <c r="E116" s="2" t="e">
        <f>Results!E119</f>
        <v>#N/A</v>
      </c>
      <c r="F116" s="2" t="e">
        <f>Results!F119</f>
        <v>#N/A</v>
      </c>
      <c r="G116" s="2" t="e">
        <f>Results!G119</f>
        <v>#N/A</v>
      </c>
      <c r="H116" s="2" t="e">
        <f>Results!H119</f>
        <v>#N/A</v>
      </c>
    </row>
    <row r="117" spans="1:8" hidden="1" x14ac:dyDescent="0.2">
      <c r="A117" s="14">
        <v>116</v>
      </c>
      <c r="B117" s="2">
        <f>Results!B120</f>
        <v>0</v>
      </c>
      <c r="C117" s="2">
        <f>Results!C120</f>
        <v>0</v>
      </c>
      <c r="D117" s="2" t="e">
        <f>Results!D120</f>
        <v>#N/A</v>
      </c>
      <c r="E117" s="2" t="e">
        <f>Results!E120</f>
        <v>#N/A</v>
      </c>
      <c r="F117" s="2" t="e">
        <f>Results!F120</f>
        <v>#N/A</v>
      </c>
      <c r="G117" s="2" t="e">
        <f>Results!G120</f>
        <v>#N/A</v>
      </c>
      <c r="H117" s="2" t="e">
        <f>Results!H120</f>
        <v>#N/A</v>
      </c>
    </row>
    <row r="118" spans="1:8" hidden="1" x14ac:dyDescent="0.2">
      <c r="A118" s="14">
        <v>117</v>
      </c>
      <c r="B118" s="2">
        <f>Results!B121</f>
        <v>0</v>
      </c>
      <c r="C118" s="2">
        <f>Results!C121</f>
        <v>0</v>
      </c>
      <c r="D118" s="2" t="e">
        <f>Results!D121</f>
        <v>#N/A</v>
      </c>
      <c r="E118" s="2" t="e">
        <f>Results!E121</f>
        <v>#N/A</v>
      </c>
      <c r="F118" s="2" t="e">
        <f>Results!F121</f>
        <v>#N/A</v>
      </c>
      <c r="G118" s="2" t="e">
        <f>Results!G121</f>
        <v>#N/A</v>
      </c>
      <c r="H118" s="2" t="e">
        <f>Results!H121</f>
        <v>#N/A</v>
      </c>
    </row>
    <row r="119" spans="1:8" hidden="1" x14ac:dyDescent="0.2">
      <c r="A119" s="14">
        <v>118</v>
      </c>
      <c r="B119" s="2">
        <f>Results!B122</f>
        <v>0</v>
      </c>
      <c r="C119" s="2">
        <f>Results!C122</f>
        <v>0</v>
      </c>
      <c r="D119" s="2" t="e">
        <f>Results!D122</f>
        <v>#N/A</v>
      </c>
      <c r="E119" s="2" t="e">
        <f>Results!E122</f>
        <v>#N/A</v>
      </c>
      <c r="F119" s="2" t="e">
        <f>Results!F122</f>
        <v>#N/A</v>
      </c>
      <c r="G119" s="2" t="e">
        <f>Results!G122</f>
        <v>#N/A</v>
      </c>
      <c r="H119" s="2" t="e">
        <f>Results!H122</f>
        <v>#N/A</v>
      </c>
    </row>
    <row r="120" spans="1:8" hidden="1" x14ac:dyDescent="0.2">
      <c r="A120" s="14">
        <v>119</v>
      </c>
      <c r="B120" s="2">
        <f>Results!B123</f>
        <v>0</v>
      </c>
      <c r="C120" s="2">
        <f>Results!C123</f>
        <v>0</v>
      </c>
      <c r="D120" s="2" t="e">
        <f>Results!D123</f>
        <v>#N/A</v>
      </c>
      <c r="E120" s="2" t="e">
        <f>Results!E123</f>
        <v>#N/A</v>
      </c>
      <c r="F120" s="2" t="e">
        <f>Results!F123</f>
        <v>#N/A</v>
      </c>
      <c r="G120" s="2" t="e">
        <f>Results!G123</f>
        <v>#N/A</v>
      </c>
      <c r="H120" s="2" t="e">
        <f>Results!H123</f>
        <v>#N/A</v>
      </c>
    </row>
    <row r="121" spans="1:8" hidden="1" x14ac:dyDescent="0.2">
      <c r="A121" s="14">
        <v>120</v>
      </c>
      <c r="B121" s="2">
        <f>Results!B124</f>
        <v>0</v>
      </c>
      <c r="C121" s="2">
        <f>Results!C124</f>
        <v>0</v>
      </c>
      <c r="D121" s="2" t="e">
        <f>Results!D124</f>
        <v>#N/A</v>
      </c>
      <c r="E121" s="2" t="e">
        <f>Results!E124</f>
        <v>#N/A</v>
      </c>
      <c r="F121" s="2" t="e">
        <f>Results!F124</f>
        <v>#N/A</v>
      </c>
      <c r="G121" s="2" t="e">
        <f>Results!G124</f>
        <v>#N/A</v>
      </c>
      <c r="H121" s="2" t="e">
        <f>Results!H124</f>
        <v>#N/A</v>
      </c>
    </row>
    <row r="122" spans="1:8" hidden="1" x14ac:dyDescent="0.2">
      <c r="A122" s="14">
        <v>121</v>
      </c>
      <c r="B122" s="2">
        <f>Results!B125</f>
        <v>0</v>
      </c>
      <c r="C122" s="2">
        <f>Results!C125</f>
        <v>0</v>
      </c>
      <c r="D122" s="2" t="e">
        <f>Results!D125</f>
        <v>#N/A</v>
      </c>
      <c r="E122" s="2" t="e">
        <f>Results!E125</f>
        <v>#N/A</v>
      </c>
      <c r="F122" s="2" t="e">
        <f>Results!F125</f>
        <v>#N/A</v>
      </c>
      <c r="G122" s="2" t="e">
        <f>Results!G125</f>
        <v>#N/A</v>
      </c>
      <c r="H122" s="2" t="e">
        <f>Results!H125</f>
        <v>#N/A</v>
      </c>
    </row>
    <row r="123" spans="1:8" hidden="1" x14ac:dyDescent="0.2">
      <c r="A123" s="14">
        <v>122</v>
      </c>
      <c r="B123" s="2">
        <f>Results!B126</f>
        <v>0</v>
      </c>
      <c r="C123" s="2">
        <f>Results!C126</f>
        <v>0</v>
      </c>
      <c r="D123" s="2" t="e">
        <f>Results!D126</f>
        <v>#N/A</v>
      </c>
      <c r="E123" s="2" t="e">
        <f>Results!E126</f>
        <v>#N/A</v>
      </c>
      <c r="F123" s="2" t="e">
        <f>Results!F126</f>
        <v>#N/A</v>
      </c>
      <c r="G123" s="2" t="e">
        <f>Results!G126</f>
        <v>#N/A</v>
      </c>
      <c r="H123" s="2" t="e">
        <f>Results!H126</f>
        <v>#N/A</v>
      </c>
    </row>
    <row r="124" spans="1:8" hidden="1" x14ac:dyDescent="0.2">
      <c r="A124" s="14">
        <v>123</v>
      </c>
      <c r="B124" s="2">
        <f>Results!B127</f>
        <v>0</v>
      </c>
      <c r="C124" s="2">
        <f>Results!C127</f>
        <v>0</v>
      </c>
      <c r="D124" s="2" t="e">
        <f>Results!D127</f>
        <v>#N/A</v>
      </c>
      <c r="E124" s="2" t="e">
        <f>Results!E127</f>
        <v>#N/A</v>
      </c>
      <c r="F124" s="2" t="e">
        <f>Results!F127</f>
        <v>#N/A</v>
      </c>
      <c r="G124" s="2" t="e">
        <f>Results!G127</f>
        <v>#N/A</v>
      </c>
      <c r="H124" s="2" t="e">
        <f>Results!H127</f>
        <v>#N/A</v>
      </c>
    </row>
    <row r="125" spans="1:8" hidden="1" x14ac:dyDescent="0.2">
      <c r="A125" s="14">
        <v>124</v>
      </c>
      <c r="B125" s="2">
        <f>Results!B128</f>
        <v>0</v>
      </c>
      <c r="C125" s="2">
        <f>Results!C128</f>
        <v>0</v>
      </c>
      <c r="D125" s="2" t="e">
        <f>Results!D128</f>
        <v>#N/A</v>
      </c>
      <c r="E125" s="2" t="e">
        <f>Results!E128</f>
        <v>#N/A</v>
      </c>
      <c r="F125" s="2" t="e">
        <f>Results!F128</f>
        <v>#N/A</v>
      </c>
      <c r="G125" s="2" t="e">
        <f>Results!G128</f>
        <v>#N/A</v>
      </c>
      <c r="H125" s="2" t="e">
        <f>Results!H128</f>
        <v>#N/A</v>
      </c>
    </row>
    <row r="126" spans="1:8" hidden="1" x14ac:dyDescent="0.2">
      <c r="A126" s="14">
        <v>125</v>
      </c>
      <c r="B126" s="2">
        <f>Results!B129</f>
        <v>0</v>
      </c>
      <c r="C126" s="2">
        <f>Results!C129</f>
        <v>0</v>
      </c>
      <c r="D126" s="2" t="e">
        <f>Results!D129</f>
        <v>#N/A</v>
      </c>
      <c r="E126" s="2" t="e">
        <f>Results!E129</f>
        <v>#N/A</v>
      </c>
      <c r="F126" s="2" t="e">
        <f>Results!F129</f>
        <v>#N/A</v>
      </c>
      <c r="G126" s="2" t="e">
        <f>Results!G129</f>
        <v>#N/A</v>
      </c>
      <c r="H126" s="2" t="e">
        <f>Results!H129</f>
        <v>#N/A</v>
      </c>
    </row>
    <row r="127" spans="1:8" hidden="1" x14ac:dyDescent="0.2">
      <c r="A127" s="14">
        <v>126</v>
      </c>
      <c r="B127" s="2">
        <f>Results!B130</f>
        <v>0</v>
      </c>
      <c r="C127" s="2">
        <f>Results!C130</f>
        <v>0</v>
      </c>
      <c r="D127" s="2" t="e">
        <f>Results!D130</f>
        <v>#N/A</v>
      </c>
      <c r="E127" s="2" t="e">
        <f>Results!E130</f>
        <v>#N/A</v>
      </c>
      <c r="F127" s="2" t="e">
        <f>Results!F130</f>
        <v>#N/A</v>
      </c>
      <c r="G127" s="2" t="e">
        <f>Results!G130</f>
        <v>#N/A</v>
      </c>
      <c r="H127" s="2" t="e">
        <f>Results!H130</f>
        <v>#N/A</v>
      </c>
    </row>
    <row r="128" spans="1:8" hidden="1" x14ac:dyDescent="0.2">
      <c r="A128" s="14">
        <v>127</v>
      </c>
      <c r="B128" s="2">
        <f>Results!B131</f>
        <v>0</v>
      </c>
      <c r="C128" s="2">
        <f>Results!C131</f>
        <v>0</v>
      </c>
      <c r="D128" s="2" t="e">
        <f>Results!D131</f>
        <v>#N/A</v>
      </c>
      <c r="E128" s="2" t="e">
        <f>Results!E131</f>
        <v>#N/A</v>
      </c>
      <c r="F128" s="2" t="e">
        <f>Results!F131</f>
        <v>#N/A</v>
      </c>
      <c r="G128" s="2" t="e">
        <f>Results!G131</f>
        <v>#N/A</v>
      </c>
      <c r="H128" s="2" t="e">
        <f>Results!H131</f>
        <v>#N/A</v>
      </c>
    </row>
    <row r="129" spans="1:8" hidden="1" x14ac:dyDescent="0.2">
      <c r="A129" s="14">
        <v>128</v>
      </c>
      <c r="B129" s="2">
        <f>Results!B132</f>
        <v>0</v>
      </c>
      <c r="C129" s="2">
        <f>Results!C132</f>
        <v>0</v>
      </c>
      <c r="D129" s="2" t="e">
        <f>Results!D132</f>
        <v>#N/A</v>
      </c>
      <c r="E129" s="2" t="e">
        <f>Results!E132</f>
        <v>#N/A</v>
      </c>
      <c r="F129" s="2" t="e">
        <f>Results!F132</f>
        <v>#N/A</v>
      </c>
      <c r="G129" s="2" t="e">
        <f>Results!G132</f>
        <v>#N/A</v>
      </c>
      <c r="H129" s="2" t="e">
        <f>Results!H132</f>
        <v>#N/A</v>
      </c>
    </row>
    <row r="130" spans="1:8" hidden="1" x14ac:dyDescent="0.2">
      <c r="A130" s="14">
        <v>129</v>
      </c>
      <c r="B130" s="2">
        <f>Results!B133</f>
        <v>0</v>
      </c>
      <c r="C130" s="2">
        <f>Results!C133</f>
        <v>0</v>
      </c>
      <c r="D130" s="2" t="e">
        <f>Results!D133</f>
        <v>#N/A</v>
      </c>
      <c r="E130" s="2" t="e">
        <f>Results!E133</f>
        <v>#N/A</v>
      </c>
      <c r="F130" s="2" t="e">
        <f>Results!F133</f>
        <v>#N/A</v>
      </c>
      <c r="G130" s="2" t="e">
        <f>Results!G133</f>
        <v>#N/A</v>
      </c>
      <c r="H130" s="2" t="e">
        <f>Results!H133</f>
        <v>#N/A</v>
      </c>
    </row>
    <row r="131" spans="1:8" hidden="1" x14ac:dyDescent="0.2">
      <c r="A131" s="14">
        <v>130</v>
      </c>
      <c r="B131" s="2">
        <f>Results!B134</f>
        <v>0</v>
      </c>
      <c r="C131" s="2">
        <f>Results!C134</f>
        <v>0</v>
      </c>
      <c r="D131" s="2" t="e">
        <f>Results!D134</f>
        <v>#N/A</v>
      </c>
      <c r="E131" s="2" t="e">
        <f>Results!E134</f>
        <v>#N/A</v>
      </c>
      <c r="F131" s="2" t="e">
        <f>Results!F134</f>
        <v>#N/A</v>
      </c>
      <c r="G131" s="2" t="e">
        <f>Results!G134</f>
        <v>#N/A</v>
      </c>
      <c r="H131" s="2" t="e">
        <f>Results!H134</f>
        <v>#N/A</v>
      </c>
    </row>
    <row r="132" spans="1:8" hidden="1" x14ac:dyDescent="0.2">
      <c r="A132" s="14">
        <v>131</v>
      </c>
      <c r="B132" s="2">
        <f>Results!B135</f>
        <v>0</v>
      </c>
      <c r="C132" s="2">
        <f>Results!C135</f>
        <v>0</v>
      </c>
      <c r="D132" s="2" t="e">
        <f>Results!D135</f>
        <v>#N/A</v>
      </c>
      <c r="E132" s="2" t="e">
        <f>Results!E135</f>
        <v>#N/A</v>
      </c>
      <c r="F132" s="2" t="e">
        <f>Results!F135</f>
        <v>#N/A</v>
      </c>
      <c r="G132" s="2" t="e">
        <f>Results!G135</f>
        <v>#N/A</v>
      </c>
      <c r="H132" s="2" t="e">
        <f>Results!H135</f>
        <v>#N/A</v>
      </c>
    </row>
    <row r="133" spans="1:8" hidden="1" x14ac:dyDescent="0.2">
      <c r="A133" s="14">
        <v>132</v>
      </c>
      <c r="B133" s="2">
        <f>Results!B136</f>
        <v>0</v>
      </c>
      <c r="C133" s="2">
        <f>Results!C136</f>
        <v>0</v>
      </c>
      <c r="D133" s="2" t="e">
        <f>Results!D136</f>
        <v>#N/A</v>
      </c>
      <c r="E133" s="2" t="e">
        <f>Results!E136</f>
        <v>#N/A</v>
      </c>
      <c r="F133" s="2" t="e">
        <f>Results!F136</f>
        <v>#N/A</v>
      </c>
      <c r="G133" s="2" t="e">
        <f>Results!G136</f>
        <v>#N/A</v>
      </c>
      <c r="H133" s="2" t="e">
        <f>Results!H136</f>
        <v>#N/A</v>
      </c>
    </row>
    <row r="134" spans="1:8" hidden="1" x14ac:dyDescent="0.2">
      <c r="A134" s="14">
        <v>133</v>
      </c>
      <c r="B134" s="2">
        <f>Results!B137</f>
        <v>0</v>
      </c>
      <c r="C134" s="2">
        <f>Results!C137</f>
        <v>0</v>
      </c>
      <c r="D134" s="2" t="e">
        <f>Results!D137</f>
        <v>#N/A</v>
      </c>
      <c r="E134" s="2" t="e">
        <f>Results!E137</f>
        <v>#N/A</v>
      </c>
      <c r="F134" s="2" t="e">
        <f>Results!F137</f>
        <v>#N/A</v>
      </c>
      <c r="G134" s="2" t="e">
        <f>Results!G137</f>
        <v>#N/A</v>
      </c>
      <c r="H134" s="2" t="e">
        <f>Results!H137</f>
        <v>#N/A</v>
      </c>
    </row>
    <row r="135" spans="1:8" hidden="1" x14ac:dyDescent="0.2">
      <c r="A135" s="14">
        <v>134</v>
      </c>
      <c r="B135" s="2">
        <f>Results!B138</f>
        <v>0</v>
      </c>
      <c r="C135" s="2">
        <f>Results!C138</f>
        <v>0</v>
      </c>
      <c r="D135" s="2" t="e">
        <f>Results!D138</f>
        <v>#N/A</v>
      </c>
      <c r="E135" s="2" t="e">
        <f>Results!E138</f>
        <v>#N/A</v>
      </c>
      <c r="F135" s="2" t="e">
        <f>Results!F138</f>
        <v>#N/A</v>
      </c>
      <c r="G135" s="2" t="e">
        <f>Results!G138</f>
        <v>#N/A</v>
      </c>
      <c r="H135" s="2" t="e">
        <f>Results!H138</f>
        <v>#N/A</v>
      </c>
    </row>
    <row r="136" spans="1:8" hidden="1" x14ac:dyDescent="0.2">
      <c r="A136" s="14">
        <v>135</v>
      </c>
      <c r="B136" s="2">
        <f>Results!B139</f>
        <v>0</v>
      </c>
      <c r="C136" s="2">
        <f>Results!C139</f>
        <v>0</v>
      </c>
      <c r="D136" s="2" t="e">
        <f>Results!D139</f>
        <v>#N/A</v>
      </c>
      <c r="E136" s="2" t="e">
        <f>Results!E139</f>
        <v>#N/A</v>
      </c>
      <c r="F136" s="2" t="e">
        <f>Results!F139</f>
        <v>#N/A</v>
      </c>
      <c r="G136" s="2" t="e">
        <f>Results!G139</f>
        <v>#N/A</v>
      </c>
      <c r="H136" s="2" t="e">
        <f>Results!H139</f>
        <v>#N/A</v>
      </c>
    </row>
    <row r="137" spans="1:8" hidden="1" x14ac:dyDescent="0.2">
      <c r="A137" s="14">
        <v>136</v>
      </c>
      <c r="B137" s="2">
        <f>Results!B140</f>
        <v>0</v>
      </c>
      <c r="C137" s="2">
        <f>Results!C140</f>
        <v>0</v>
      </c>
      <c r="D137" s="2" t="e">
        <f>Results!D140</f>
        <v>#N/A</v>
      </c>
      <c r="E137" s="2" t="e">
        <f>Results!E140</f>
        <v>#N/A</v>
      </c>
      <c r="F137" s="2" t="e">
        <f>Results!F140</f>
        <v>#N/A</v>
      </c>
      <c r="G137" s="2" t="e">
        <f>Results!G140</f>
        <v>#N/A</v>
      </c>
      <c r="H137" s="2" t="e">
        <f>Results!H140</f>
        <v>#N/A</v>
      </c>
    </row>
    <row r="138" spans="1:8" hidden="1" x14ac:dyDescent="0.2">
      <c r="A138" s="14">
        <v>137</v>
      </c>
      <c r="B138" s="2">
        <f>Results!B141</f>
        <v>0</v>
      </c>
      <c r="C138" s="2">
        <f>Results!C141</f>
        <v>0</v>
      </c>
      <c r="D138" s="2" t="e">
        <f>Results!D141</f>
        <v>#N/A</v>
      </c>
      <c r="E138" s="2" t="e">
        <f>Results!E141</f>
        <v>#N/A</v>
      </c>
      <c r="F138" s="2" t="e">
        <f>Results!F141</f>
        <v>#N/A</v>
      </c>
      <c r="G138" s="2" t="e">
        <f>Results!G141</f>
        <v>#N/A</v>
      </c>
      <c r="H138" s="2" t="e">
        <f>Results!H141</f>
        <v>#N/A</v>
      </c>
    </row>
    <row r="139" spans="1:8" hidden="1" x14ac:dyDescent="0.2">
      <c r="A139" s="14">
        <v>138</v>
      </c>
      <c r="B139" s="2">
        <f>Results!B142</f>
        <v>0</v>
      </c>
      <c r="C139" s="2">
        <f>Results!C142</f>
        <v>0</v>
      </c>
      <c r="D139" s="2" t="e">
        <f>Results!D142</f>
        <v>#N/A</v>
      </c>
      <c r="E139" s="2" t="e">
        <f>Results!E142</f>
        <v>#N/A</v>
      </c>
      <c r="F139" s="2" t="e">
        <f>Results!F142</f>
        <v>#N/A</v>
      </c>
      <c r="G139" s="2" t="e">
        <f>Results!G142</f>
        <v>#N/A</v>
      </c>
      <c r="H139" s="2" t="e">
        <f>Results!H142</f>
        <v>#N/A</v>
      </c>
    </row>
    <row r="140" spans="1:8" hidden="1" x14ac:dyDescent="0.2">
      <c r="A140" s="14">
        <v>139</v>
      </c>
      <c r="B140" s="2">
        <f>Results!B143</f>
        <v>0</v>
      </c>
      <c r="C140" s="2">
        <f>Results!C143</f>
        <v>0</v>
      </c>
      <c r="D140" s="2" t="e">
        <f>Results!D143</f>
        <v>#N/A</v>
      </c>
      <c r="E140" s="2" t="e">
        <f>Results!E143</f>
        <v>#N/A</v>
      </c>
      <c r="F140" s="2" t="e">
        <f>Results!F143</f>
        <v>#N/A</v>
      </c>
      <c r="G140" s="2" t="e">
        <f>Results!G143</f>
        <v>#N/A</v>
      </c>
      <c r="H140" s="2" t="e">
        <f>Results!H143</f>
        <v>#N/A</v>
      </c>
    </row>
    <row r="141" spans="1:8" hidden="1" x14ac:dyDescent="0.2">
      <c r="A141" s="14">
        <v>140</v>
      </c>
      <c r="B141" s="2">
        <f>Results!B144</f>
        <v>0</v>
      </c>
      <c r="C141" s="2">
        <f>Results!C144</f>
        <v>0</v>
      </c>
      <c r="D141" s="2" t="e">
        <f>Results!D144</f>
        <v>#N/A</v>
      </c>
      <c r="E141" s="2" t="e">
        <f>Results!E144</f>
        <v>#N/A</v>
      </c>
      <c r="F141" s="2" t="e">
        <f>Results!F144</f>
        <v>#N/A</v>
      </c>
      <c r="G141" s="2" t="e">
        <f>Results!G144</f>
        <v>#N/A</v>
      </c>
      <c r="H141" s="2" t="e">
        <f>Results!H144</f>
        <v>#N/A</v>
      </c>
    </row>
    <row r="142" spans="1:8" hidden="1" x14ac:dyDescent="0.2">
      <c r="A142" s="14">
        <v>141</v>
      </c>
      <c r="B142" s="2">
        <f>Results!B145</f>
        <v>0</v>
      </c>
      <c r="C142" s="2">
        <f>Results!C145</f>
        <v>0</v>
      </c>
      <c r="D142" s="2" t="e">
        <f>Results!D145</f>
        <v>#N/A</v>
      </c>
      <c r="E142" s="2" t="e">
        <f>Results!E145</f>
        <v>#N/A</v>
      </c>
      <c r="F142" s="2" t="e">
        <f>Results!F145</f>
        <v>#N/A</v>
      </c>
      <c r="G142" s="2" t="e">
        <f>Results!G145</f>
        <v>#N/A</v>
      </c>
      <c r="H142" s="2" t="e">
        <f>Results!H145</f>
        <v>#N/A</v>
      </c>
    </row>
    <row r="143" spans="1:8" hidden="1" x14ac:dyDescent="0.2">
      <c r="A143" s="14">
        <v>142</v>
      </c>
      <c r="B143" s="2">
        <f>Results!B146</f>
        <v>0</v>
      </c>
      <c r="C143" s="2">
        <f>Results!C146</f>
        <v>0</v>
      </c>
      <c r="D143" s="2" t="e">
        <f>Results!D146</f>
        <v>#N/A</v>
      </c>
      <c r="E143" s="2" t="e">
        <f>Results!E146</f>
        <v>#N/A</v>
      </c>
      <c r="F143" s="2" t="e">
        <f>Results!F146</f>
        <v>#N/A</v>
      </c>
      <c r="G143" s="2" t="e">
        <f>Results!G146</f>
        <v>#N/A</v>
      </c>
      <c r="H143" s="2" t="e">
        <f>Results!H146</f>
        <v>#N/A</v>
      </c>
    </row>
    <row r="144" spans="1:8" hidden="1" x14ac:dyDescent="0.2">
      <c r="A144" s="14">
        <v>143</v>
      </c>
      <c r="B144" s="2">
        <f>Results!B147</f>
        <v>0</v>
      </c>
      <c r="C144" s="2">
        <f>Results!C147</f>
        <v>0</v>
      </c>
      <c r="D144" s="2" t="e">
        <f>Results!D147</f>
        <v>#N/A</v>
      </c>
      <c r="E144" s="2" t="e">
        <f>Results!E147</f>
        <v>#N/A</v>
      </c>
      <c r="F144" s="2" t="e">
        <f>Results!F147</f>
        <v>#N/A</v>
      </c>
      <c r="G144" s="2" t="e">
        <f>Results!G147</f>
        <v>#N/A</v>
      </c>
      <c r="H144" s="2" t="e">
        <f>Results!H147</f>
        <v>#N/A</v>
      </c>
    </row>
    <row r="145" spans="1:8" hidden="1" x14ac:dyDescent="0.2">
      <c r="A145" s="14">
        <v>144</v>
      </c>
      <c r="B145" s="2">
        <f>Results!B148</f>
        <v>0</v>
      </c>
      <c r="C145" s="2">
        <f>Results!C148</f>
        <v>0</v>
      </c>
      <c r="D145" s="2" t="e">
        <f>Results!D148</f>
        <v>#N/A</v>
      </c>
      <c r="E145" s="2" t="e">
        <f>Results!E148</f>
        <v>#N/A</v>
      </c>
      <c r="F145" s="2" t="e">
        <f>Results!F148</f>
        <v>#N/A</v>
      </c>
      <c r="G145" s="2" t="e">
        <f>Results!G148</f>
        <v>#N/A</v>
      </c>
      <c r="H145" s="2" t="e">
        <f>Results!H148</f>
        <v>#N/A</v>
      </c>
    </row>
    <row r="146" spans="1:8" hidden="1" x14ac:dyDescent="0.2">
      <c r="A146" s="14">
        <v>145</v>
      </c>
      <c r="B146" s="2">
        <f>Results!B149</f>
        <v>0</v>
      </c>
      <c r="C146" s="2">
        <f>Results!C149</f>
        <v>0</v>
      </c>
      <c r="D146" s="2" t="e">
        <f>Results!D149</f>
        <v>#N/A</v>
      </c>
      <c r="E146" s="2" t="e">
        <f>Results!E149</f>
        <v>#N/A</v>
      </c>
      <c r="F146" s="2" t="e">
        <f>Results!F149</f>
        <v>#N/A</v>
      </c>
      <c r="G146" s="2" t="e">
        <f>Results!G149</f>
        <v>#N/A</v>
      </c>
      <c r="H146" s="2" t="e">
        <f>Results!H149</f>
        <v>#N/A</v>
      </c>
    </row>
    <row r="147" spans="1:8" hidden="1" x14ac:dyDescent="0.2">
      <c r="A147" s="14">
        <v>146</v>
      </c>
      <c r="B147" s="2">
        <f>Results!B150</f>
        <v>0</v>
      </c>
      <c r="C147" s="2">
        <f>Results!C150</f>
        <v>0</v>
      </c>
      <c r="D147" s="2" t="e">
        <f>Results!D150</f>
        <v>#N/A</v>
      </c>
      <c r="E147" s="2" t="e">
        <f>Results!E150</f>
        <v>#N/A</v>
      </c>
      <c r="F147" s="2" t="e">
        <f>Results!F150</f>
        <v>#N/A</v>
      </c>
      <c r="G147" s="2" t="e">
        <f>Results!G150</f>
        <v>#N/A</v>
      </c>
      <c r="H147" s="2" t="e">
        <f>Results!H150</f>
        <v>#N/A</v>
      </c>
    </row>
    <row r="148" spans="1:8" hidden="1" x14ac:dyDescent="0.2">
      <c r="A148" s="14">
        <v>147</v>
      </c>
      <c r="B148" s="2">
        <f>Results!B151</f>
        <v>0</v>
      </c>
      <c r="C148" s="2">
        <f>Results!C151</f>
        <v>0</v>
      </c>
      <c r="D148" s="2" t="e">
        <f>Results!D151</f>
        <v>#N/A</v>
      </c>
      <c r="E148" s="2" t="e">
        <f>Results!E151</f>
        <v>#N/A</v>
      </c>
      <c r="F148" s="2" t="e">
        <f>Results!F151</f>
        <v>#N/A</v>
      </c>
      <c r="G148" s="2" t="e">
        <f>Results!G151</f>
        <v>#N/A</v>
      </c>
      <c r="H148" s="2" t="e">
        <f>Results!H151</f>
        <v>#N/A</v>
      </c>
    </row>
    <row r="149" spans="1:8" hidden="1" x14ac:dyDescent="0.2">
      <c r="A149" s="14">
        <v>148</v>
      </c>
      <c r="B149" s="2">
        <f>Results!B152</f>
        <v>0</v>
      </c>
      <c r="C149" s="2">
        <f>Results!C152</f>
        <v>0</v>
      </c>
      <c r="D149" s="2" t="e">
        <f>Results!D152</f>
        <v>#N/A</v>
      </c>
      <c r="E149" s="2" t="e">
        <f>Results!E152</f>
        <v>#N/A</v>
      </c>
      <c r="F149" s="2" t="e">
        <f>Results!F152</f>
        <v>#N/A</v>
      </c>
      <c r="G149" s="2" t="e">
        <f>Results!G152</f>
        <v>#N/A</v>
      </c>
      <c r="H149" s="2" t="e">
        <f>Results!H152</f>
        <v>#N/A</v>
      </c>
    </row>
    <row r="150" spans="1:8" hidden="1" x14ac:dyDescent="0.2">
      <c r="A150" s="14">
        <v>149</v>
      </c>
      <c r="B150" s="2">
        <f>Results!B153</f>
        <v>0</v>
      </c>
      <c r="C150" s="2">
        <f>Results!C153</f>
        <v>0</v>
      </c>
      <c r="D150" s="2" t="e">
        <f>Results!D153</f>
        <v>#N/A</v>
      </c>
      <c r="E150" s="2" t="e">
        <f>Results!E153</f>
        <v>#N/A</v>
      </c>
      <c r="F150" s="2" t="e">
        <f>Results!F153</f>
        <v>#N/A</v>
      </c>
      <c r="G150" s="2" t="e">
        <f>Results!G153</f>
        <v>#N/A</v>
      </c>
      <c r="H150" s="2" t="e">
        <f>Results!H153</f>
        <v>#N/A</v>
      </c>
    </row>
    <row r="151" spans="1:8" hidden="1" x14ac:dyDescent="0.2">
      <c r="A151" s="14">
        <v>150</v>
      </c>
      <c r="B151" s="2">
        <f>Results!B154</f>
        <v>0</v>
      </c>
      <c r="C151" s="2">
        <f>Results!C154</f>
        <v>0</v>
      </c>
      <c r="D151" s="2" t="e">
        <f>Results!D154</f>
        <v>#N/A</v>
      </c>
      <c r="E151" s="2" t="e">
        <f>Results!E154</f>
        <v>#N/A</v>
      </c>
      <c r="F151" s="2" t="e">
        <f>Results!F154</f>
        <v>#N/A</v>
      </c>
      <c r="G151" s="2" t="e">
        <f>Results!G154</f>
        <v>#N/A</v>
      </c>
      <c r="H151" s="2" t="e">
        <f>Results!H154</f>
        <v>#N/A</v>
      </c>
    </row>
    <row r="152" spans="1:8" hidden="1" x14ac:dyDescent="0.2">
      <c r="A152" s="14"/>
      <c r="C152" s="2"/>
      <c r="D152" s="2"/>
      <c r="E152" s="2"/>
      <c r="F152" s="2"/>
      <c r="G152" s="2"/>
      <c r="H152" s="2"/>
    </row>
    <row r="153" spans="1:8" hidden="1" x14ac:dyDescent="0.2">
      <c r="A153" s="14"/>
      <c r="C153" s="2"/>
      <c r="D153" s="2"/>
      <c r="E153" s="2"/>
      <c r="F153" s="2"/>
      <c r="G153" s="2"/>
      <c r="H153" s="2"/>
    </row>
    <row r="154" spans="1:8" hidden="1" x14ac:dyDescent="0.2">
      <c r="A154" s="14"/>
      <c r="C154" s="2"/>
      <c r="D154" s="2"/>
      <c r="E154" s="2"/>
      <c r="F154" s="2"/>
      <c r="G154" s="2"/>
      <c r="H154" s="2"/>
    </row>
    <row r="155" spans="1:8" hidden="1" x14ac:dyDescent="0.2">
      <c r="A155" s="14"/>
      <c r="C155" s="2"/>
      <c r="D155" s="2"/>
      <c r="E155" s="2"/>
      <c r="F155" s="2"/>
      <c r="G155" s="2"/>
      <c r="H155" s="2"/>
    </row>
    <row r="156" spans="1:8" hidden="1" x14ac:dyDescent="0.2">
      <c r="A156" s="14"/>
      <c r="C156" s="2"/>
      <c r="D156" s="2"/>
      <c r="E156" s="2"/>
      <c r="F156" s="2"/>
      <c r="G156" s="2"/>
      <c r="H156" s="2"/>
    </row>
    <row r="157" spans="1:8" hidden="1" x14ac:dyDescent="0.2">
      <c r="A157" s="14"/>
      <c r="C157" s="2"/>
      <c r="D157" s="2"/>
      <c r="E157" s="2"/>
      <c r="F157" s="2"/>
      <c r="G157" s="2"/>
      <c r="H157" s="2"/>
    </row>
    <row r="158" spans="1:8" hidden="1" x14ac:dyDescent="0.2">
      <c r="A158" s="14"/>
      <c r="C158" s="2"/>
      <c r="D158" s="2"/>
      <c r="E158" s="2"/>
      <c r="F158" s="2"/>
      <c r="G158" s="2"/>
      <c r="H158" s="2"/>
    </row>
    <row r="159" spans="1:8" hidden="1" x14ac:dyDescent="0.2">
      <c r="A159" s="14"/>
      <c r="C159" s="2"/>
      <c r="D159" s="2"/>
      <c r="E159" s="2"/>
      <c r="F159" s="2"/>
      <c r="G159" s="2"/>
      <c r="H159" s="2"/>
    </row>
    <row r="160" spans="1:8" hidden="1" x14ac:dyDescent="0.2">
      <c r="A160" s="14"/>
      <c r="C160" s="2"/>
      <c r="D160" s="2"/>
      <c r="E160" s="2"/>
      <c r="F160" s="2"/>
      <c r="G160" s="2"/>
      <c r="H160" s="2"/>
    </row>
    <row r="161" spans="1:1" s="2" customFormat="1" hidden="1" x14ac:dyDescent="0.2">
      <c r="A161" s="14"/>
    </row>
    <row r="162" spans="1:1" s="2" customFormat="1" hidden="1" x14ac:dyDescent="0.2">
      <c r="A162" s="14"/>
    </row>
    <row r="163" spans="1:1" s="2" customFormat="1" hidden="1" x14ac:dyDescent="0.2">
      <c r="A163" s="14"/>
    </row>
    <row r="164" spans="1:1" s="2" customFormat="1" hidden="1" x14ac:dyDescent="0.2">
      <c r="A164" s="14"/>
    </row>
    <row r="165" spans="1:1" s="2" customFormat="1" hidden="1" x14ac:dyDescent="0.2">
      <c r="A165" s="14"/>
    </row>
    <row r="166" spans="1:1" s="2" customFormat="1" hidden="1" x14ac:dyDescent="0.2">
      <c r="A166" s="14"/>
    </row>
    <row r="167" spans="1:1" s="2" customFormat="1" hidden="1" x14ac:dyDescent="0.2">
      <c r="A167" s="14"/>
    </row>
    <row r="168" spans="1:1" s="2" customFormat="1" hidden="1" x14ac:dyDescent="0.2">
      <c r="A168" s="14"/>
    </row>
    <row r="169" spans="1:1" s="2" customFormat="1" hidden="1" x14ac:dyDescent="0.2">
      <c r="A169" s="14"/>
    </row>
    <row r="170" spans="1:1" s="2" customFormat="1" hidden="1" x14ac:dyDescent="0.2">
      <c r="A170" s="14"/>
    </row>
    <row r="171" spans="1:1" s="2" customFormat="1" hidden="1" x14ac:dyDescent="0.2">
      <c r="A171" s="14"/>
    </row>
    <row r="172" spans="1:1" s="2" customFormat="1" hidden="1" x14ac:dyDescent="0.2">
      <c r="A172" s="14"/>
    </row>
    <row r="173" spans="1:1" s="2" customFormat="1" hidden="1" x14ac:dyDescent="0.2">
      <c r="A173" s="14"/>
    </row>
    <row r="174" spans="1:1" s="2" customFormat="1" hidden="1" x14ac:dyDescent="0.2">
      <c r="A174" s="14"/>
    </row>
    <row r="175" spans="1:1" s="2" customFormat="1" hidden="1" x14ac:dyDescent="0.2">
      <c r="A175" s="14"/>
    </row>
    <row r="176" spans="1:1" s="2" customFormat="1" hidden="1" x14ac:dyDescent="0.2">
      <c r="A176" s="14"/>
    </row>
    <row r="177" spans="1:1" s="2" customFormat="1" hidden="1" x14ac:dyDescent="0.2">
      <c r="A177" s="14"/>
    </row>
    <row r="178" spans="1:1" s="2" customFormat="1" hidden="1" x14ac:dyDescent="0.2">
      <c r="A178" s="14"/>
    </row>
    <row r="179" spans="1:1" s="2" customFormat="1" hidden="1" x14ac:dyDescent="0.2">
      <c r="A179" s="14"/>
    </row>
    <row r="180" spans="1:1" s="2" customFormat="1" hidden="1" x14ac:dyDescent="0.2">
      <c r="A180" s="14"/>
    </row>
    <row r="181" spans="1:1" s="2" customFormat="1" hidden="1" x14ac:dyDescent="0.2">
      <c r="A181" s="14"/>
    </row>
    <row r="182" spans="1:1" s="2" customFormat="1" hidden="1" x14ac:dyDescent="0.2">
      <c r="A182" s="14"/>
    </row>
    <row r="183" spans="1:1" s="2" customFormat="1" hidden="1" x14ac:dyDescent="0.2">
      <c r="A183" s="14"/>
    </row>
    <row r="184" spans="1:1" s="2" customFormat="1" hidden="1" x14ac:dyDescent="0.2">
      <c r="A184" s="14"/>
    </row>
    <row r="185" spans="1:1" s="2" customFormat="1" hidden="1" x14ac:dyDescent="0.2">
      <c r="A185" s="14"/>
    </row>
    <row r="186" spans="1:1" s="2" customFormat="1" hidden="1" x14ac:dyDescent="0.2">
      <c r="A186" s="14"/>
    </row>
    <row r="187" spans="1:1" s="2" customFormat="1" hidden="1" x14ac:dyDescent="0.2">
      <c r="A187" s="14"/>
    </row>
    <row r="188" spans="1:1" s="2" customFormat="1" hidden="1" x14ac:dyDescent="0.2">
      <c r="A188" s="14"/>
    </row>
    <row r="189" spans="1:1" s="2" customFormat="1" hidden="1" x14ac:dyDescent="0.2">
      <c r="A189" s="14"/>
    </row>
    <row r="190" spans="1:1" s="2" customFormat="1" hidden="1" x14ac:dyDescent="0.2">
      <c r="A190" s="14"/>
    </row>
    <row r="191" spans="1:1" s="2" customFormat="1" hidden="1" x14ac:dyDescent="0.2">
      <c r="A191" s="14"/>
    </row>
    <row r="192" spans="1:1" s="2" customFormat="1" hidden="1" x14ac:dyDescent="0.2">
      <c r="A192" s="14"/>
    </row>
    <row r="193" spans="1:1" s="2" customFormat="1" hidden="1" x14ac:dyDescent="0.2">
      <c r="A193" s="14"/>
    </row>
    <row r="194" spans="1:1" s="2" customFormat="1" hidden="1" x14ac:dyDescent="0.2">
      <c r="A194" s="14"/>
    </row>
    <row r="195" spans="1:1" s="2" customFormat="1" hidden="1" x14ac:dyDescent="0.2">
      <c r="A195" s="14"/>
    </row>
    <row r="196" spans="1:1" s="2" customFormat="1" hidden="1" x14ac:dyDescent="0.2">
      <c r="A196" s="14"/>
    </row>
    <row r="197" spans="1:1" s="2" customFormat="1" hidden="1" x14ac:dyDescent="0.2">
      <c r="A197" s="14"/>
    </row>
    <row r="198" spans="1:1" s="2" customFormat="1" hidden="1" x14ac:dyDescent="0.2">
      <c r="A198" s="14"/>
    </row>
    <row r="199" spans="1:1" s="2" customFormat="1" hidden="1" x14ac:dyDescent="0.2">
      <c r="A199" s="14"/>
    </row>
    <row r="200" spans="1:1" s="2" customFormat="1" hidden="1" x14ac:dyDescent="0.2">
      <c r="A200" s="14"/>
    </row>
    <row r="201" spans="1:1" s="2" customFormat="1" hidden="1" x14ac:dyDescent="0.2">
      <c r="A201" s="14"/>
    </row>
    <row r="202" spans="1:1" s="2" customFormat="1" hidden="1" x14ac:dyDescent="0.2">
      <c r="A202" s="14"/>
    </row>
    <row r="203" spans="1:1" s="2" customFormat="1" hidden="1" x14ac:dyDescent="0.2">
      <c r="A203" s="14"/>
    </row>
    <row r="204" spans="1:1" s="2" customFormat="1" hidden="1" x14ac:dyDescent="0.2">
      <c r="A204" s="14"/>
    </row>
    <row r="205" spans="1:1" s="2" customFormat="1" hidden="1" x14ac:dyDescent="0.2">
      <c r="A205" s="14"/>
    </row>
    <row r="206" spans="1:1" s="2" customFormat="1" hidden="1" x14ac:dyDescent="0.2">
      <c r="A206" s="14"/>
    </row>
    <row r="207" spans="1:1" s="2" customFormat="1" hidden="1" x14ac:dyDescent="0.2">
      <c r="A207" s="14"/>
    </row>
    <row r="208" spans="1:1" s="2" customFormat="1" hidden="1" x14ac:dyDescent="0.2">
      <c r="A208" s="14"/>
    </row>
    <row r="209" spans="1:1" s="2" customFormat="1" hidden="1" x14ac:dyDescent="0.2">
      <c r="A209" s="14"/>
    </row>
    <row r="210" spans="1:1" s="2" customFormat="1" hidden="1" x14ac:dyDescent="0.2">
      <c r="A210" s="14"/>
    </row>
    <row r="211" spans="1:1" s="2" customFormat="1" hidden="1" x14ac:dyDescent="0.2">
      <c r="A211" s="14"/>
    </row>
    <row r="212" spans="1:1" s="2" customFormat="1" hidden="1" x14ac:dyDescent="0.2">
      <c r="A212" s="14"/>
    </row>
    <row r="213" spans="1:1" s="2" customFormat="1" hidden="1" x14ac:dyDescent="0.2">
      <c r="A213" s="14"/>
    </row>
    <row r="214" spans="1:1" s="2" customFormat="1" hidden="1" x14ac:dyDescent="0.2">
      <c r="A214" s="14"/>
    </row>
    <row r="215" spans="1:1" s="2" customFormat="1" hidden="1" x14ac:dyDescent="0.2">
      <c r="A215" s="14"/>
    </row>
    <row r="216" spans="1:1" s="2" customFormat="1" hidden="1" x14ac:dyDescent="0.2">
      <c r="A216" s="14"/>
    </row>
    <row r="217" spans="1:1" s="2" customFormat="1" hidden="1" x14ac:dyDescent="0.2">
      <c r="A217" s="14"/>
    </row>
    <row r="218" spans="1:1" s="2" customFormat="1" hidden="1" x14ac:dyDescent="0.2">
      <c r="A218" s="14"/>
    </row>
    <row r="219" spans="1:1" s="2" customFormat="1" hidden="1" x14ac:dyDescent="0.2">
      <c r="A219" s="14"/>
    </row>
    <row r="220" spans="1:1" s="2" customFormat="1" hidden="1" x14ac:dyDescent="0.2">
      <c r="A220" s="14"/>
    </row>
    <row r="221" spans="1:1" s="2" customFormat="1" hidden="1" x14ac:dyDescent="0.2">
      <c r="A221" s="14"/>
    </row>
    <row r="222" spans="1:1" s="2" customFormat="1" hidden="1" x14ac:dyDescent="0.2">
      <c r="A222" s="14"/>
    </row>
    <row r="223" spans="1:1" s="2" customFormat="1" hidden="1" x14ac:dyDescent="0.2">
      <c r="A223" s="14"/>
    </row>
    <row r="224" spans="1:1" s="2" customFormat="1" hidden="1" x14ac:dyDescent="0.2">
      <c r="A224" s="14"/>
    </row>
    <row r="225" spans="1:1" s="2" customFormat="1" hidden="1" x14ac:dyDescent="0.2">
      <c r="A225" s="14"/>
    </row>
    <row r="226" spans="1:1" s="2" customFormat="1" hidden="1" x14ac:dyDescent="0.2">
      <c r="A226" s="14"/>
    </row>
    <row r="227" spans="1:1" s="2" customFormat="1" hidden="1" x14ac:dyDescent="0.2">
      <c r="A227" s="14"/>
    </row>
    <row r="228" spans="1:1" s="2" customFormat="1" hidden="1" x14ac:dyDescent="0.2">
      <c r="A228" s="14"/>
    </row>
    <row r="229" spans="1:1" s="2" customFormat="1" hidden="1" x14ac:dyDescent="0.2">
      <c r="A229" s="14"/>
    </row>
    <row r="230" spans="1:1" s="2" customFormat="1" hidden="1" x14ac:dyDescent="0.2">
      <c r="A230" s="14"/>
    </row>
    <row r="231" spans="1:1" s="2" customFormat="1" hidden="1" x14ac:dyDescent="0.2">
      <c r="A231" s="14"/>
    </row>
    <row r="232" spans="1:1" s="2" customFormat="1" hidden="1" x14ac:dyDescent="0.2">
      <c r="A232" s="14"/>
    </row>
    <row r="233" spans="1:1" s="2" customFormat="1" hidden="1" x14ac:dyDescent="0.2">
      <c r="A233" s="14"/>
    </row>
    <row r="234" spans="1:1" s="2" customFormat="1" hidden="1" x14ac:dyDescent="0.2">
      <c r="A234" s="14"/>
    </row>
    <row r="235" spans="1:1" s="2" customFormat="1" hidden="1" x14ac:dyDescent="0.2">
      <c r="A235" s="14"/>
    </row>
    <row r="236" spans="1:1" s="2" customFormat="1" hidden="1" x14ac:dyDescent="0.2">
      <c r="A236" s="14"/>
    </row>
    <row r="237" spans="1:1" s="2" customFormat="1" hidden="1" x14ac:dyDescent="0.2">
      <c r="A237" s="14"/>
    </row>
    <row r="238" spans="1:1" s="2" customFormat="1" hidden="1" x14ac:dyDescent="0.2">
      <c r="A238" s="14"/>
    </row>
    <row r="239" spans="1:1" s="2" customFormat="1" hidden="1" x14ac:dyDescent="0.2">
      <c r="A239" s="14"/>
    </row>
    <row r="240" spans="1:1" s="2" customFormat="1" hidden="1" x14ac:dyDescent="0.2">
      <c r="A240" s="14"/>
    </row>
    <row r="241" spans="1:1" s="2" customFormat="1" hidden="1" x14ac:dyDescent="0.2">
      <c r="A241" s="14"/>
    </row>
    <row r="242" spans="1:1" s="2" customFormat="1" hidden="1" x14ac:dyDescent="0.2">
      <c r="A242" s="14"/>
    </row>
    <row r="243" spans="1:1" s="2" customFormat="1" hidden="1" x14ac:dyDescent="0.2">
      <c r="A243" s="14"/>
    </row>
    <row r="244" spans="1:1" s="2" customFormat="1" hidden="1" x14ac:dyDescent="0.2">
      <c r="A244" s="14"/>
    </row>
    <row r="245" spans="1:1" s="2" customFormat="1" hidden="1" x14ac:dyDescent="0.2">
      <c r="A245" s="14"/>
    </row>
    <row r="246" spans="1:1" s="2" customFormat="1" hidden="1" x14ac:dyDescent="0.2">
      <c r="A246" s="14"/>
    </row>
    <row r="247" spans="1:1" s="2" customFormat="1" hidden="1" x14ac:dyDescent="0.2">
      <c r="A247" s="14"/>
    </row>
    <row r="248" spans="1:1" s="2" customFormat="1" hidden="1" x14ac:dyDescent="0.2">
      <c r="A248" s="14"/>
    </row>
    <row r="249" spans="1:1" s="2" customFormat="1" hidden="1" x14ac:dyDescent="0.2">
      <c r="A249" s="14"/>
    </row>
    <row r="250" spans="1:1" s="2" customFormat="1" hidden="1" x14ac:dyDescent="0.2">
      <c r="A250" s="14"/>
    </row>
    <row r="251" spans="1:1" s="2" customFormat="1" hidden="1" x14ac:dyDescent="0.2">
      <c r="A251" s="14"/>
    </row>
    <row r="252" spans="1:1" s="2" customFormat="1" hidden="1" x14ac:dyDescent="0.2">
      <c r="A252" s="14"/>
    </row>
    <row r="253" spans="1:1" s="2" customFormat="1" hidden="1" x14ac:dyDescent="0.2">
      <c r="A253" s="14"/>
    </row>
    <row r="254" spans="1:1" s="2" customFormat="1" hidden="1" x14ac:dyDescent="0.2">
      <c r="A254" s="14"/>
    </row>
    <row r="255" spans="1:1" s="2" customFormat="1" hidden="1" x14ac:dyDescent="0.2">
      <c r="A255" s="14"/>
    </row>
    <row r="256" spans="1:1" s="2" customFormat="1" hidden="1" x14ac:dyDescent="0.2">
      <c r="A256" s="14"/>
    </row>
    <row r="257" spans="1:1" s="2" customFormat="1" hidden="1" x14ac:dyDescent="0.2">
      <c r="A257" s="14"/>
    </row>
    <row r="258" spans="1:1" s="2" customFormat="1" hidden="1" x14ac:dyDescent="0.2">
      <c r="A258" s="14"/>
    </row>
    <row r="259" spans="1:1" s="2" customFormat="1" hidden="1" x14ac:dyDescent="0.2">
      <c r="A259" s="14"/>
    </row>
    <row r="260" spans="1:1" s="2" customFormat="1" hidden="1" x14ac:dyDescent="0.2">
      <c r="A260" s="14"/>
    </row>
    <row r="261" spans="1:1" s="2" customFormat="1" hidden="1" x14ac:dyDescent="0.2">
      <c r="A261" s="14"/>
    </row>
    <row r="262" spans="1:1" s="2" customFormat="1" hidden="1" x14ac:dyDescent="0.2">
      <c r="A262" s="14"/>
    </row>
    <row r="263" spans="1:1" s="2" customFormat="1" hidden="1" x14ac:dyDescent="0.2">
      <c r="A263" s="14"/>
    </row>
    <row r="264" spans="1:1" s="2" customFormat="1" hidden="1" x14ac:dyDescent="0.2">
      <c r="A264" s="14"/>
    </row>
    <row r="265" spans="1:1" s="2" customFormat="1" hidden="1" x14ac:dyDescent="0.2">
      <c r="A265" s="14"/>
    </row>
    <row r="266" spans="1:1" s="2" customFormat="1" hidden="1" x14ac:dyDescent="0.2">
      <c r="A266" s="14"/>
    </row>
    <row r="267" spans="1:1" s="2" customFormat="1" hidden="1" x14ac:dyDescent="0.2">
      <c r="A267" s="14"/>
    </row>
    <row r="268" spans="1:1" s="2" customFormat="1" hidden="1" x14ac:dyDescent="0.2">
      <c r="A268" s="14"/>
    </row>
    <row r="269" spans="1:1" s="2" customFormat="1" hidden="1" x14ac:dyDescent="0.2">
      <c r="A269" s="14"/>
    </row>
    <row r="270" spans="1:1" s="2" customFormat="1" hidden="1" x14ac:dyDescent="0.2">
      <c r="A270" s="14"/>
    </row>
    <row r="271" spans="1:1" s="2" customFormat="1" hidden="1" x14ac:dyDescent="0.2">
      <c r="A271" s="14"/>
    </row>
    <row r="272" spans="1:1" s="2" customFormat="1" hidden="1" x14ac:dyDescent="0.2">
      <c r="A272" s="14"/>
    </row>
    <row r="273" spans="1:1" s="2" customFormat="1" hidden="1" x14ac:dyDescent="0.2">
      <c r="A273" s="14"/>
    </row>
    <row r="274" spans="1:1" s="2" customFormat="1" hidden="1" x14ac:dyDescent="0.2">
      <c r="A274" s="14"/>
    </row>
    <row r="275" spans="1:1" s="2" customFormat="1" hidden="1" x14ac:dyDescent="0.2">
      <c r="A275" s="14"/>
    </row>
    <row r="276" spans="1:1" s="2" customFormat="1" hidden="1" x14ac:dyDescent="0.2">
      <c r="A276" s="14"/>
    </row>
    <row r="277" spans="1:1" s="2" customFormat="1" hidden="1" x14ac:dyDescent="0.2">
      <c r="A277" s="14"/>
    </row>
    <row r="278" spans="1:1" s="2" customFormat="1" hidden="1" x14ac:dyDescent="0.2">
      <c r="A278" s="14"/>
    </row>
    <row r="279" spans="1:1" s="2" customFormat="1" hidden="1" x14ac:dyDescent="0.2">
      <c r="A279" s="14"/>
    </row>
    <row r="280" spans="1:1" s="2" customFormat="1" hidden="1" x14ac:dyDescent="0.2">
      <c r="A280" s="14"/>
    </row>
    <row r="281" spans="1:1" s="2" customFormat="1" hidden="1" x14ac:dyDescent="0.2">
      <c r="A281" s="14"/>
    </row>
    <row r="282" spans="1:1" s="2" customFormat="1" hidden="1" x14ac:dyDescent="0.2">
      <c r="A282" s="14"/>
    </row>
    <row r="283" spans="1:1" s="2" customFormat="1" hidden="1" x14ac:dyDescent="0.2">
      <c r="A283" s="14"/>
    </row>
    <row r="284" spans="1:1" s="2" customFormat="1" hidden="1" x14ac:dyDescent="0.2">
      <c r="A284" s="14"/>
    </row>
    <row r="285" spans="1:1" s="2" customFormat="1" hidden="1" x14ac:dyDescent="0.2">
      <c r="A285" s="14"/>
    </row>
    <row r="286" spans="1:1" s="2" customFormat="1" hidden="1" x14ac:dyDescent="0.2">
      <c r="A286" s="14"/>
    </row>
    <row r="287" spans="1:1" s="2" customFormat="1" hidden="1" x14ac:dyDescent="0.2">
      <c r="A287" s="14"/>
    </row>
    <row r="288" spans="1:1" s="2" customFormat="1" hidden="1" x14ac:dyDescent="0.2">
      <c r="A288" s="14"/>
    </row>
    <row r="289" spans="1:1" s="2" customFormat="1" hidden="1" x14ac:dyDescent="0.2">
      <c r="A289" s="14"/>
    </row>
    <row r="290" spans="1:1" s="2" customFormat="1" hidden="1" x14ac:dyDescent="0.2">
      <c r="A290" s="14"/>
    </row>
    <row r="291" spans="1:1" s="2" customFormat="1" hidden="1" x14ac:dyDescent="0.2">
      <c r="A291" s="14"/>
    </row>
    <row r="292" spans="1:1" s="2" customFormat="1" hidden="1" x14ac:dyDescent="0.2">
      <c r="A292" s="14"/>
    </row>
    <row r="293" spans="1:1" s="2" customFormat="1" hidden="1" x14ac:dyDescent="0.2">
      <c r="A293" s="14"/>
    </row>
    <row r="294" spans="1:1" s="2" customFormat="1" hidden="1" x14ac:dyDescent="0.2">
      <c r="A294" s="14"/>
    </row>
    <row r="295" spans="1:1" s="2" customFormat="1" hidden="1" x14ac:dyDescent="0.2">
      <c r="A295" s="14"/>
    </row>
    <row r="296" spans="1:1" s="2" customFormat="1" hidden="1" x14ac:dyDescent="0.2">
      <c r="A296" s="14"/>
    </row>
    <row r="297" spans="1:1" s="2" customFormat="1" hidden="1" x14ac:dyDescent="0.2">
      <c r="A297" s="14"/>
    </row>
    <row r="298" spans="1:1" s="2" customFormat="1" hidden="1" x14ac:dyDescent="0.2">
      <c r="A298" s="14"/>
    </row>
    <row r="299" spans="1:1" s="2" customFormat="1" hidden="1" x14ac:dyDescent="0.2">
      <c r="A299" s="14"/>
    </row>
    <row r="300" spans="1:1" s="2" customFormat="1" hidden="1" x14ac:dyDescent="0.2">
      <c r="A300" s="14"/>
    </row>
    <row r="301" spans="1:1" s="2" customFormat="1" hidden="1" x14ac:dyDescent="0.2">
      <c r="A301" s="14"/>
    </row>
    <row r="302" spans="1:1" s="2" customFormat="1" hidden="1" x14ac:dyDescent="0.2">
      <c r="A302" s="14"/>
    </row>
    <row r="303" spans="1:1" s="2" customFormat="1" hidden="1" x14ac:dyDescent="0.2">
      <c r="A303" s="14"/>
    </row>
    <row r="304" spans="1:1" s="2" customFormat="1" hidden="1" x14ac:dyDescent="0.2">
      <c r="A304" s="14"/>
    </row>
    <row r="305" spans="1:1" s="2" customFormat="1" hidden="1" x14ac:dyDescent="0.2">
      <c r="A305" s="14"/>
    </row>
    <row r="306" spans="1:1" s="2" customFormat="1" hidden="1" x14ac:dyDescent="0.2">
      <c r="A306" s="14"/>
    </row>
    <row r="307" spans="1:1" s="2" customFormat="1" hidden="1" x14ac:dyDescent="0.2">
      <c r="A307" s="14"/>
    </row>
    <row r="308" spans="1:1" s="2" customFormat="1" hidden="1" x14ac:dyDescent="0.2">
      <c r="A308" s="14"/>
    </row>
    <row r="309" spans="1:1" s="2" customFormat="1" hidden="1" x14ac:dyDescent="0.2">
      <c r="A309" s="14"/>
    </row>
    <row r="310" spans="1:1" s="2" customFormat="1" hidden="1" x14ac:dyDescent="0.2">
      <c r="A310" s="14"/>
    </row>
    <row r="311" spans="1:1" s="2" customFormat="1" hidden="1" x14ac:dyDescent="0.2">
      <c r="A311" s="14"/>
    </row>
    <row r="312" spans="1:1" s="2" customFormat="1" hidden="1" x14ac:dyDescent="0.2">
      <c r="A312" s="14"/>
    </row>
    <row r="313" spans="1:1" s="2" customFormat="1" hidden="1" x14ac:dyDescent="0.2">
      <c r="A313" s="14"/>
    </row>
    <row r="314" spans="1:1" s="2" customFormat="1" hidden="1" x14ac:dyDescent="0.2">
      <c r="A314" s="14"/>
    </row>
    <row r="315" spans="1:1" s="2" customFormat="1" hidden="1" x14ac:dyDescent="0.2">
      <c r="A315" s="14"/>
    </row>
    <row r="316" spans="1:1" s="2" customFormat="1" hidden="1" x14ac:dyDescent="0.2">
      <c r="A316" s="14"/>
    </row>
    <row r="317" spans="1:1" s="2" customFormat="1" hidden="1" x14ac:dyDescent="0.2">
      <c r="A317" s="14"/>
    </row>
    <row r="318" spans="1:1" s="2" customFormat="1" hidden="1" x14ac:dyDescent="0.2">
      <c r="A318" s="14"/>
    </row>
    <row r="319" spans="1:1" s="2" customFormat="1" hidden="1" x14ac:dyDescent="0.2">
      <c r="A319" s="14"/>
    </row>
    <row r="320" spans="1:1" s="2" customFormat="1" hidden="1" x14ac:dyDescent="0.2">
      <c r="A320" s="14"/>
    </row>
    <row r="321" spans="1:1" s="2" customFormat="1" hidden="1" x14ac:dyDescent="0.2">
      <c r="A321" s="14"/>
    </row>
    <row r="322" spans="1:1" s="2" customFormat="1" hidden="1" x14ac:dyDescent="0.2">
      <c r="A322" s="14"/>
    </row>
    <row r="323" spans="1:1" s="2" customFormat="1" hidden="1" x14ac:dyDescent="0.2">
      <c r="A323" s="14"/>
    </row>
    <row r="324" spans="1:1" s="2" customFormat="1" hidden="1" x14ac:dyDescent="0.2">
      <c r="A324" s="14"/>
    </row>
    <row r="325" spans="1:1" s="2" customFormat="1" hidden="1" x14ac:dyDescent="0.2">
      <c r="A325" s="14"/>
    </row>
    <row r="326" spans="1:1" s="2" customFormat="1" hidden="1" x14ac:dyDescent="0.2">
      <c r="A326" s="14"/>
    </row>
    <row r="327" spans="1:1" s="2" customFormat="1" hidden="1" x14ac:dyDescent="0.2">
      <c r="A327" s="14"/>
    </row>
    <row r="328" spans="1:1" s="2" customFormat="1" hidden="1" x14ac:dyDescent="0.2">
      <c r="A328" s="14"/>
    </row>
    <row r="329" spans="1:1" s="2" customFormat="1" hidden="1" x14ac:dyDescent="0.2">
      <c r="A329" s="14"/>
    </row>
    <row r="330" spans="1:1" s="2" customFormat="1" hidden="1" x14ac:dyDescent="0.2">
      <c r="A330" s="14"/>
    </row>
    <row r="331" spans="1:1" s="2" customFormat="1" hidden="1" x14ac:dyDescent="0.2">
      <c r="A331" s="14"/>
    </row>
    <row r="332" spans="1:1" s="2" customFormat="1" hidden="1" x14ac:dyDescent="0.2">
      <c r="A332" s="14"/>
    </row>
    <row r="333" spans="1:1" s="2" customFormat="1" hidden="1" x14ac:dyDescent="0.2">
      <c r="A333" s="14"/>
    </row>
    <row r="334" spans="1:1" s="2" customFormat="1" hidden="1" x14ac:dyDescent="0.2">
      <c r="A334" s="14"/>
    </row>
    <row r="335" spans="1:1" s="2" customFormat="1" hidden="1" x14ac:dyDescent="0.2">
      <c r="A335" s="14"/>
    </row>
    <row r="336" spans="1:1" s="2" customFormat="1" hidden="1" x14ac:dyDescent="0.2">
      <c r="A336" s="14"/>
    </row>
    <row r="337" spans="1:1" s="2" customFormat="1" hidden="1" x14ac:dyDescent="0.2">
      <c r="A337" s="14"/>
    </row>
    <row r="338" spans="1:1" s="2" customFormat="1" hidden="1" x14ac:dyDescent="0.2">
      <c r="A338" s="14"/>
    </row>
    <row r="339" spans="1:1" s="2" customFormat="1" hidden="1" x14ac:dyDescent="0.2">
      <c r="A339" s="14"/>
    </row>
    <row r="340" spans="1:1" s="2" customFormat="1" hidden="1" x14ac:dyDescent="0.2">
      <c r="A340" s="14"/>
    </row>
    <row r="341" spans="1:1" s="2" customFormat="1" hidden="1" x14ac:dyDescent="0.2">
      <c r="A341" s="14"/>
    </row>
    <row r="342" spans="1:1" s="2" customFormat="1" hidden="1" x14ac:dyDescent="0.2">
      <c r="A342" s="14"/>
    </row>
    <row r="343" spans="1:1" s="2" customFormat="1" hidden="1" x14ac:dyDescent="0.2">
      <c r="A343" s="14"/>
    </row>
    <row r="344" spans="1:1" s="2" customFormat="1" hidden="1" x14ac:dyDescent="0.2">
      <c r="A344" s="14"/>
    </row>
    <row r="345" spans="1:1" s="2" customFormat="1" hidden="1" x14ac:dyDescent="0.2">
      <c r="A345" s="14"/>
    </row>
    <row r="346" spans="1:1" s="2" customFormat="1" hidden="1" x14ac:dyDescent="0.2">
      <c r="A346" s="14"/>
    </row>
    <row r="347" spans="1:1" s="2" customFormat="1" hidden="1" x14ac:dyDescent="0.2">
      <c r="A347" s="14"/>
    </row>
    <row r="348" spans="1:1" s="2" customFormat="1" hidden="1" x14ac:dyDescent="0.2">
      <c r="A348" s="14"/>
    </row>
    <row r="349" spans="1:1" s="2" customFormat="1" hidden="1" x14ac:dyDescent="0.2">
      <c r="A349" s="14"/>
    </row>
    <row r="350" spans="1:1" s="2" customFormat="1" hidden="1" x14ac:dyDescent="0.2">
      <c r="A350" s="14"/>
    </row>
    <row r="351" spans="1:1" s="2" customFormat="1" hidden="1" x14ac:dyDescent="0.2">
      <c r="A351" s="14"/>
    </row>
    <row r="352" spans="1:1" s="2" customFormat="1" hidden="1" x14ac:dyDescent="0.2">
      <c r="A352" s="14"/>
    </row>
    <row r="353" spans="1:1" s="2" customFormat="1" hidden="1" x14ac:dyDescent="0.2">
      <c r="A353" s="14"/>
    </row>
    <row r="354" spans="1:1" s="2" customFormat="1" hidden="1" x14ac:dyDescent="0.2">
      <c r="A354" s="14"/>
    </row>
    <row r="355" spans="1:1" s="2" customFormat="1" hidden="1" x14ac:dyDescent="0.2">
      <c r="A355" s="14"/>
    </row>
    <row r="356" spans="1:1" s="2" customFormat="1" hidden="1" x14ac:dyDescent="0.2">
      <c r="A356" s="14"/>
    </row>
    <row r="357" spans="1:1" s="2" customFormat="1" hidden="1" x14ac:dyDescent="0.2">
      <c r="A357" s="14"/>
    </row>
    <row r="358" spans="1:1" s="2" customFormat="1" hidden="1" x14ac:dyDescent="0.2">
      <c r="A358" s="14"/>
    </row>
    <row r="359" spans="1:1" s="2" customFormat="1" hidden="1" x14ac:dyDescent="0.2">
      <c r="A359" s="14"/>
    </row>
    <row r="360" spans="1:1" s="2" customFormat="1" hidden="1" x14ac:dyDescent="0.2">
      <c r="A360" s="14"/>
    </row>
    <row r="361" spans="1:1" s="2" customFormat="1" hidden="1" x14ac:dyDescent="0.2">
      <c r="A361" s="14"/>
    </row>
    <row r="362" spans="1:1" s="2" customFormat="1" hidden="1" x14ac:dyDescent="0.2">
      <c r="A362" s="14"/>
    </row>
    <row r="363" spans="1:1" s="2" customFormat="1" hidden="1" x14ac:dyDescent="0.2">
      <c r="A363" s="14"/>
    </row>
    <row r="364" spans="1:1" s="2" customFormat="1" hidden="1" x14ac:dyDescent="0.2">
      <c r="A364" s="14"/>
    </row>
    <row r="365" spans="1:1" s="2" customFormat="1" hidden="1" x14ac:dyDescent="0.2">
      <c r="A365" s="14"/>
    </row>
    <row r="366" spans="1:1" s="2" customFormat="1" hidden="1" x14ac:dyDescent="0.2">
      <c r="A366" s="14"/>
    </row>
    <row r="367" spans="1:1" s="2" customFormat="1" hidden="1" x14ac:dyDescent="0.2">
      <c r="A367" s="14"/>
    </row>
    <row r="368" spans="1:1" s="2" customFormat="1" hidden="1" x14ac:dyDescent="0.2">
      <c r="A368" s="14"/>
    </row>
    <row r="369" spans="1:1" s="2" customFormat="1" hidden="1" x14ac:dyDescent="0.2">
      <c r="A369" s="14"/>
    </row>
    <row r="370" spans="1:1" s="2" customFormat="1" hidden="1" x14ac:dyDescent="0.2">
      <c r="A370" s="14"/>
    </row>
    <row r="371" spans="1:1" s="2" customFormat="1" hidden="1" x14ac:dyDescent="0.2">
      <c r="A371" s="14"/>
    </row>
    <row r="372" spans="1:1" s="2" customFormat="1" hidden="1" x14ac:dyDescent="0.2">
      <c r="A372" s="14"/>
    </row>
    <row r="373" spans="1:1" s="2" customFormat="1" hidden="1" x14ac:dyDescent="0.2">
      <c r="A373" s="14"/>
    </row>
    <row r="374" spans="1:1" s="2" customFormat="1" hidden="1" x14ac:dyDescent="0.2">
      <c r="A374" s="14"/>
    </row>
    <row r="375" spans="1:1" s="2" customFormat="1" hidden="1" x14ac:dyDescent="0.2">
      <c r="A375" s="14"/>
    </row>
    <row r="376" spans="1:1" s="2" customFormat="1" hidden="1" x14ac:dyDescent="0.2">
      <c r="A376" s="14"/>
    </row>
    <row r="377" spans="1:1" s="2" customFormat="1" hidden="1" x14ac:dyDescent="0.2">
      <c r="A377" s="14"/>
    </row>
    <row r="378" spans="1:1" s="2" customFormat="1" hidden="1" x14ac:dyDescent="0.2">
      <c r="A378" s="14"/>
    </row>
    <row r="379" spans="1:1" s="2" customFormat="1" hidden="1" x14ac:dyDescent="0.2">
      <c r="A379" s="14"/>
    </row>
    <row r="380" spans="1:1" s="2" customFormat="1" hidden="1" x14ac:dyDescent="0.2">
      <c r="A380" s="14"/>
    </row>
    <row r="381" spans="1:1" s="2" customFormat="1" hidden="1" x14ac:dyDescent="0.2">
      <c r="A381" s="14"/>
    </row>
    <row r="382" spans="1:1" s="2" customFormat="1" hidden="1" x14ac:dyDescent="0.2">
      <c r="A382" s="14"/>
    </row>
    <row r="383" spans="1:1" s="2" customFormat="1" hidden="1" x14ac:dyDescent="0.2">
      <c r="A383" s="14"/>
    </row>
    <row r="384" spans="1:1" s="2" customFormat="1" hidden="1" x14ac:dyDescent="0.2">
      <c r="A384" s="14"/>
    </row>
    <row r="385" spans="1:1" s="2" customFormat="1" hidden="1" x14ac:dyDescent="0.2">
      <c r="A385" s="14"/>
    </row>
    <row r="386" spans="1:1" s="2" customFormat="1" hidden="1" x14ac:dyDescent="0.2">
      <c r="A386" s="14"/>
    </row>
    <row r="387" spans="1:1" s="2" customFormat="1" hidden="1" x14ac:dyDescent="0.2">
      <c r="A387" s="14"/>
    </row>
    <row r="388" spans="1:1" s="2" customFormat="1" hidden="1" x14ac:dyDescent="0.2">
      <c r="A388" s="14"/>
    </row>
    <row r="389" spans="1:1" s="2" customFormat="1" hidden="1" x14ac:dyDescent="0.2">
      <c r="A389" s="14"/>
    </row>
    <row r="390" spans="1:1" s="2" customFormat="1" hidden="1" x14ac:dyDescent="0.2">
      <c r="A390" s="14"/>
    </row>
    <row r="391" spans="1:1" s="2" customFormat="1" hidden="1" x14ac:dyDescent="0.2">
      <c r="A391" s="14"/>
    </row>
    <row r="392" spans="1:1" s="2" customFormat="1" hidden="1" x14ac:dyDescent="0.2">
      <c r="A392" s="14"/>
    </row>
    <row r="393" spans="1:1" s="2" customFormat="1" hidden="1" x14ac:dyDescent="0.2">
      <c r="A393" s="14"/>
    </row>
    <row r="394" spans="1:1" s="2" customFormat="1" hidden="1" x14ac:dyDescent="0.2">
      <c r="A394" s="14"/>
    </row>
    <row r="395" spans="1:1" s="2" customFormat="1" hidden="1" x14ac:dyDescent="0.2">
      <c r="A395" s="14"/>
    </row>
    <row r="396" spans="1:1" s="2" customFormat="1" hidden="1" x14ac:dyDescent="0.2">
      <c r="A396" s="14"/>
    </row>
    <row r="397" spans="1:1" s="2" customFormat="1" hidden="1" x14ac:dyDescent="0.2">
      <c r="A397" s="14"/>
    </row>
    <row r="398" spans="1:1" s="2" customFormat="1" hidden="1" x14ac:dyDescent="0.2">
      <c r="A398" s="14"/>
    </row>
    <row r="399" spans="1:1" s="2" customFormat="1" hidden="1" x14ac:dyDescent="0.2">
      <c r="A399" s="14"/>
    </row>
    <row r="400" spans="1:1" s="2" customFormat="1" hidden="1" x14ac:dyDescent="0.2">
      <c r="A400" s="14"/>
    </row>
    <row r="401" spans="1:1" s="2" customFormat="1" hidden="1" x14ac:dyDescent="0.2">
      <c r="A401" s="14"/>
    </row>
    <row r="402" spans="1:1" s="2" customFormat="1" hidden="1" x14ac:dyDescent="0.2">
      <c r="A402" s="14"/>
    </row>
    <row r="403" spans="1:1" s="2" customFormat="1" hidden="1" x14ac:dyDescent="0.2">
      <c r="A403" s="14"/>
    </row>
    <row r="404" spans="1:1" s="2" customFormat="1" hidden="1" x14ac:dyDescent="0.2">
      <c r="A404" s="14"/>
    </row>
    <row r="405" spans="1:1" s="2" customFormat="1" hidden="1" x14ac:dyDescent="0.2">
      <c r="A405" s="14"/>
    </row>
    <row r="406" spans="1:1" s="2" customFormat="1" hidden="1" x14ac:dyDescent="0.2">
      <c r="A406" s="14"/>
    </row>
    <row r="407" spans="1:1" s="2" customFormat="1" hidden="1" x14ac:dyDescent="0.2">
      <c r="A407" s="14"/>
    </row>
    <row r="408" spans="1:1" s="2" customFormat="1" hidden="1" x14ac:dyDescent="0.2">
      <c r="A408" s="14"/>
    </row>
    <row r="409" spans="1:1" s="2" customFormat="1" hidden="1" x14ac:dyDescent="0.2">
      <c r="A409" s="14"/>
    </row>
    <row r="410" spans="1:1" s="2" customFormat="1" hidden="1" x14ac:dyDescent="0.2">
      <c r="A410" s="14"/>
    </row>
    <row r="411" spans="1:1" s="2" customFormat="1" hidden="1" x14ac:dyDescent="0.2">
      <c r="A411" s="14"/>
    </row>
    <row r="412" spans="1:1" s="2" customFormat="1" hidden="1" x14ac:dyDescent="0.2">
      <c r="A412" s="14"/>
    </row>
    <row r="413" spans="1:1" s="2" customFormat="1" hidden="1" x14ac:dyDescent="0.2">
      <c r="A413" s="14"/>
    </row>
    <row r="414" spans="1:1" s="2" customFormat="1" hidden="1" x14ac:dyDescent="0.2">
      <c r="A414" s="14"/>
    </row>
    <row r="415" spans="1:1" s="2" customFormat="1" hidden="1" x14ac:dyDescent="0.2">
      <c r="A415" s="14"/>
    </row>
    <row r="416" spans="1:1" s="2" customFormat="1" hidden="1" x14ac:dyDescent="0.2">
      <c r="A416" s="14"/>
    </row>
    <row r="417" spans="1:1" s="2" customFormat="1" hidden="1" x14ac:dyDescent="0.2">
      <c r="A417" s="14"/>
    </row>
    <row r="418" spans="1:1" s="2" customFormat="1" hidden="1" x14ac:dyDescent="0.2">
      <c r="A418" s="14"/>
    </row>
    <row r="419" spans="1:1" s="2" customFormat="1" hidden="1" x14ac:dyDescent="0.2">
      <c r="A419" s="14"/>
    </row>
    <row r="420" spans="1:1" s="2" customFormat="1" hidden="1" x14ac:dyDescent="0.2">
      <c r="A420" s="14"/>
    </row>
    <row r="421" spans="1:1" s="2" customFormat="1" hidden="1" x14ac:dyDescent="0.2">
      <c r="A421" s="14"/>
    </row>
    <row r="422" spans="1:1" s="2" customFormat="1" hidden="1" x14ac:dyDescent="0.2">
      <c r="A422" s="14"/>
    </row>
    <row r="423" spans="1:1" s="2" customFormat="1" hidden="1" x14ac:dyDescent="0.2">
      <c r="A423" s="14"/>
    </row>
    <row r="424" spans="1:1" s="2" customFormat="1" hidden="1" x14ac:dyDescent="0.2">
      <c r="A424" s="14"/>
    </row>
    <row r="425" spans="1:1" s="2" customFormat="1" hidden="1" x14ac:dyDescent="0.2">
      <c r="A425" s="14"/>
    </row>
    <row r="426" spans="1:1" s="2" customFormat="1" hidden="1" x14ac:dyDescent="0.2">
      <c r="A426" s="14"/>
    </row>
    <row r="427" spans="1:1" s="2" customFormat="1" hidden="1" x14ac:dyDescent="0.2">
      <c r="A427" s="14"/>
    </row>
    <row r="428" spans="1:1" s="2" customFormat="1" hidden="1" x14ac:dyDescent="0.2">
      <c r="A428" s="14"/>
    </row>
    <row r="429" spans="1:1" s="2" customFormat="1" hidden="1" x14ac:dyDescent="0.2">
      <c r="A429" s="14"/>
    </row>
    <row r="430" spans="1:1" s="2" customFormat="1" hidden="1" x14ac:dyDescent="0.2">
      <c r="A430" s="14"/>
    </row>
    <row r="431" spans="1:1" s="2" customFormat="1" hidden="1" x14ac:dyDescent="0.2">
      <c r="A431" s="14"/>
    </row>
    <row r="432" spans="1:1" s="2" customFormat="1" hidden="1" x14ac:dyDescent="0.2">
      <c r="A432" s="14"/>
    </row>
    <row r="433" spans="1:1" s="2" customFormat="1" hidden="1" x14ac:dyDescent="0.2">
      <c r="A433" s="14"/>
    </row>
    <row r="434" spans="1:1" s="2" customFormat="1" hidden="1" x14ac:dyDescent="0.2">
      <c r="A434" s="14"/>
    </row>
    <row r="435" spans="1:1" s="2" customFormat="1" hidden="1" x14ac:dyDescent="0.2">
      <c r="A435" s="14"/>
    </row>
    <row r="436" spans="1:1" s="2" customFormat="1" hidden="1" x14ac:dyDescent="0.2">
      <c r="A436" s="14"/>
    </row>
    <row r="437" spans="1:1" s="2" customFormat="1" hidden="1" x14ac:dyDescent="0.2">
      <c r="A437" s="14"/>
    </row>
    <row r="438" spans="1:1" s="2" customFormat="1" hidden="1" x14ac:dyDescent="0.2">
      <c r="A438" s="14"/>
    </row>
    <row r="439" spans="1:1" s="2" customFormat="1" hidden="1" x14ac:dyDescent="0.2">
      <c r="A439" s="14"/>
    </row>
    <row r="440" spans="1:1" s="2" customFormat="1" hidden="1" x14ac:dyDescent="0.2">
      <c r="A440" s="14"/>
    </row>
    <row r="441" spans="1:1" s="2" customFormat="1" hidden="1" x14ac:dyDescent="0.2">
      <c r="A441" s="14"/>
    </row>
    <row r="442" spans="1:1" s="2" customFormat="1" hidden="1" x14ac:dyDescent="0.2">
      <c r="A442" s="14"/>
    </row>
    <row r="443" spans="1:1" s="2" customFormat="1" hidden="1" x14ac:dyDescent="0.2">
      <c r="A443" s="14"/>
    </row>
    <row r="444" spans="1:1" s="2" customFormat="1" hidden="1" x14ac:dyDescent="0.2">
      <c r="A444" s="14"/>
    </row>
    <row r="445" spans="1:1" s="2" customFormat="1" hidden="1" x14ac:dyDescent="0.2">
      <c r="A445" s="14"/>
    </row>
    <row r="446" spans="1:1" s="2" customFormat="1" hidden="1" x14ac:dyDescent="0.2">
      <c r="A446" s="14"/>
    </row>
    <row r="447" spans="1:1" s="2" customFormat="1" hidden="1" x14ac:dyDescent="0.2">
      <c r="A447" s="14"/>
    </row>
    <row r="448" spans="1:1" s="2" customFormat="1" hidden="1" x14ac:dyDescent="0.2">
      <c r="A448" s="14"/>
    </row>
    <row r="449" spans="1:1" s="2" customFormat="1" hidden="1" x14ac:dyDescent="0.2">
      <c r="A449" s="14"/>
    </row>
    <row r="450" spans="1:1" s="2" customFormat="1" hidden="1" x14ac:dyDescent="0.2">
      <c r="A450" s="14"/>
    </row>
    <row r="451" spans="1:1" s="2" customFormat="1" hidden="1" x14ac:dyDescent="0.2">
      <c r="A451" s="14"/>
    </row>
    <row r="452" spans="1:1" s="2" customFormat="1" hidden="1" x14ac:dyDescent="0.2">
      <c r="A452" s="14"/>
    </row>
    <row r="453" spans="1:1" s="2" customFormat="1" hidden="1" x14ac:dyDescent="0.2">
      <c r="A453" s="14"/>
    </row>
    <row r="454" spans="1:1" s="2" customFormat="1" hidden="1" x14ac:dyDescent="0.2">
      <c r="A454" s="14"/>
    </row>
    <row r="455" spans="1:1" s="2" customFormat="1" hidden="1" x14ac:dyDescent="0.2">
      <c r="A455" s="14"/>
    </row>
    <row r="456" spans="1:1" s="2" customFormat="1" hidden="1" x14ac:dyDescent="0.2">
      <c r="A456" s="14"/>
    </row>
    <row r="457" spans="1:1" s="2" customFormat="1" hidden="1" x14ac:dyDescent="0.2">
      <c r="A457" s="14"/>
    </row>
    <row r="458" spans="1:1" s="2" customFormat="1" hidden="1" x14ac:dyDescent="0.2">
      <c r="A458" s="14"/>
    </row>
    <row r="459" spans="1:1" s="2" customFormat="1" hidden="1" x14ac:dyDescent="0.2">
      <c r="A459" s="14"/>
    </row>
    <row r="460" spans="1:1" s="2" customFormat="1" hidden="1" x14ac:dyDescent="0.2">
      <c r="A460" s="14"/>
    </row>
    <row r="461" spans="1:1" s="2" customFormat="1" hidden="1" x14ac:dyDescent="0.2">
      <c r="A461" s="14"/>
    </row>
    <row r="462" spans="1:1" s="2" customFormat="1" hidden="1" x14ac:dyDescent="0.2">
      <c r="A462" s="14"/>
    </row>
    <row r="463" spans="1:1" s="2" customFormat="1" hidden="1" x14ac:dyDescent="0.2">
      <c r="A463" s="14"/>
    </row>
    <row r="464" spans="1:1" s="2" customFormat="1" hidden="1" x14ac:dyDescent="0.2">
      <c r="A464" s="14"/>
    </row>
    <row r="465" spans="1:1" s="2" customFormat="1" hidden="1" x14ac:dyDescent="0.2">
      <c r="A465" s="14"/>
    </row>
    <row r="466" spans="1:1" s="2" customFormat="1" hidden="1" x14ac:dyDescent="0.2">
      <c r="A466" s="14"/>
    </row>
    <row r="467" spans="1:1" s="2" customFormat="1" hidden="1" x14ac:dyDescent="0.2">
      <c r="A467" s="14"/>
    </row>
    <row r="468" spans="1:1" s="2" customFormat="1" hidden="1" x14ac:dyDescent="0.2">
      <c r="A468" s="14"/>
    </row>
    <row r="469" spans="1:1" s="2" customFormat="1" hidden="1" x14ac:dyDescent="0.2">
      <c r="A469" s="14"/>
    </row>
    <row r="470" spans="1:1" s="2" customFormat="1" hidden="1" x14ac:dyDescent="0.2">
      <c r="A470" s="14"/>
    </row>
    <row r="471" spans="1:1" s="2" customFormat="1" hidden="1" x14ac:dyDescent="0.2">
      <c r="A471" s="14"/>
    </row>
    <row r="472" spans="1:1" s="2" customFormat="1" hidden="1" x14ac:dyDescent="0.2">
      <c r="A472" s="14"/>
    </row>
    <row r="473" spans="1:1" s="2" customFormat="1" hidden="1" x14ac:dyDescent="0.2">
      <c r="A473" s="14"/>
    </row>
    <row r="474" spans="1:1" s="2" customFormat="1" hidden="1" x14ac:dyDescent="0.2">
      <c r="A474" s="14"/>
    </row>
    <row r="475" spans="1:1" s="2" customFormat="1" hidden="1" x14ac:dyDescent="0.2">
      <c r="A475" s="14"/>
    </row>
    <row r="476" spans="1:1" s="2" customFormat="1" hidden="1" x14ac:dyDescent="0.2">
      <c r="A476" s="14"/>
    </row>
    <row r="477" spans="1:1" s="2" customFormat="1" hidden="1" x14ac:dyDescent="0.2">
      <c r="A477" s="14"/>
    </row>
    <row r="478" spans="1:1" s="2" customFormat="1" hidden="1" x14ac:dyDescent="0.2">
      <c r="A478" s="14"/>
    </row>
    <row r="479" spans="1:1" s="2" customFormat="1" hidden="1" x14ac:dyDescent="0.2">
      <c r="A479" s="14"/>
    </row>
    <row r="480" spans="1:1" s="2" customFormat="1" hidden="1" x14ac:dyDescent="0.2">
      <c r="A480" s="14"/>
    </row>
    <row r="481" spans="1:1" s="2" customFormat="1" hidden="1" x14ac:dyDescent="0.2">
      <c r="A481" s="14"/>
    </row>
    <row r="482" spans="1:1" s="2" customFormat="1" hidden="1" x14ac:dyDescent="0.2">
      <c r="A482" s="14"/>
    </row>
    <row r="483" spans="1:1" s="2" customFormat="1" hidden="1" x14ac:dyDescent="0.2">
      <c r="A483" s="14"/>
    </row>
    <row r="484" spans="1:1" s="2" customFormat="1" hidden="1" x14ac:dyDescent="0.2">
      <c r="A484" s="14"/>
    </row>
    <row r="485" spans="1:1" s="2" customFormat="1" hidden="1" x14ac:dyDescent="0.2">
      <c r="A485" s="14"/>
    </row>
    <row r="486" spans="1:1" s="2" customFormat="1" hidden="1" x14ac:dyDescent="0.2">
      <c r="A486" s="14"/>
    </row>
    <row r="487" spans="1:1" s="2" customFormat="1" hidden="1" x14ac:dyDescent="0.2">
      <c r="A487" s="14"/>
    </row>
    <row r="488" spans="1:1" s="2" customFormat="1" hidden="1" x14ac:dyDescent="0.2">
      <c r="A488" s="14"/>
    </row>
    <row r="489" spans="1:1" s="2" customFormat="1" hidden="1" x14ac:dyDescent="0.2">
      <c r="A489" s="14"/>
    </row>
    <row r="490" spans="1:1" s="2" customFormat="1" hidden="1" x14ac:dyDescent="0.2">
      <c r="A490" s="14"/>
    </row>
    <row r="491" spans="1:1" s="2" customFormat="1" hidden="1" x14ac:dyDescent="0.2">
      <c r="A491" s="14"/>
    </row>
    <row r="492" spans="1:1" s="2" customFormat="1" hidden="1" x14ac:dyDescent="0.2">
      <c r="A492" s="14"/>
    </row>
    <row r="493" spans="1:1" s="2" customFormat="1" hidden="1" x14ac:dyDescent="0.2">
      <c r="A493" s="14"/>
    </row>
    <row r="494" spans="1:1" s="2" customFormat="1" hidden="1" x14ac:dyDescent="0.2">
      <c r="A494" s="14"/>
    </row>
    <row r="495" spans="1:1" s="2" customFormat="1" hidden="1" x14ac:dyDescent="0.2">
      <c r="A495" s="14"/>
    </row>
    <row r="496" spans="1:1" s="2" customFormat="1" hidden="1" x14ac:dyDescent="0.2">
      <c r="A496" s="14"/>
    </row>
    <row r="497" spans="1:1" s="2" customFormat="1" hidden="1" x14ac:dyDescent="0.2">
      <c r="A497" s="14"/>
    </row>
    <row r="498" spans="1:1" s="2" customFormat="1" hidden="1" x14ac:dyDescent="0.2">
      <c r="A498" s="14"/>
    </row>
    <row r="499" spans="1:1" s="2" customFormat="1" hidden="1" x14ac:dyDescent="0.2">
      <c r="A499" s="14"/>
    </row>
    <row r="500" spans="1:1" s="2" customFormat="1" hidden="1" x14ac:dyDescent="0.2">
      <c r="A500" s="14"/>
    </row>
    <row r="501" spans="1:1" s="2" customFormat="1" hidden="1" x14ac:dyDescent="0.2">
      <c r="A501" s="14"/>
    </row>
    <row r="502" spans="1:1" s="2" customFormat="1" hidden="1" x14ac:dyDescent="0.2">
      <c r="A502" s="14"/>
    </row>
    <row r="503" spans="1:1" s="2" customFormat="1" hidden="1" x14ac:dyDescent="0.2">
      <c r="A503" s="14"/>
    </row>
    <row r="504" spans="1:1" s="2" customFormat="1" hidden="1" x14ac:dyDescent="0.2">
      <c r="A504" s="14"/>
    </row>
    <row r="505" spans="1:1" s="2" customFormat="1" hidden="1" x14ac:dyDescent="0.2">
      <c r="A505" s="14"/>
    </row>
    <row r="506" spans="1:1" s="2" customFormat="1" hidden="1" x14ac:dyDescent="0.2">
      <c r="A506" s="14"/>
    </row>
    <row r="507" spans="1:1" s="2" customFormat="1" hidden="1" x14ac:dyDescent="0.2">
      <c r="A507" s="14"/>
    </row>
    <row r="508" spans="1:1" s="2" customFormat="1" hidden="1" x14ac:dyDescent="0.2">
      <c r="A508" s="14"/>
    </row>
    <row r="509" spans="1:1" s="2" customFormat="1" hidden="1" x14ac:dyDescent="0.2">
      <c r="A509" s="14"/>
    </row>
    <row r="510" spans="1:1" s="2" customFormat="1" hidden="1" x14ac:dyDescent="0.2">
      <c r="A510" s="14"/>
    </row>
    <row r="511" spans="1:1" s="2" customFormat="1" hidden="1" x14ac:dyDescent="0.2">
      <c r="A511" s="14"/>
    </row>
    <row r="512" spans="1:1" s="2" customFormat="1" hidden="1" x14ac:dyDescent="0.2">
      <c r="A512" s="14"/>
    </row>
    <row r="513" spans="1:1" s="2" customFormat="1" hidden="1" x14ac:dyDescent="0.2">
      <c r="A513" s="14"/>
    </row>
    <row r="514" spans="1:1" s="2" customFormat="1" hidden="1" x14ac:dyDescent="0.2">
      <c r="A514" s="14"/>
    </row>
    <row r="515" spans="1:1" s="2" customFormat="1" hidden="1" x14ac:dyDescent="0.2">
      <c r="A515" s="14"/>
    </row>
    <row r="516" spans="1:1" s="2" customFormat="1" hidden="1" x14ac:dyDescent="0.2">
      <c r="A516" s="14"/>
    </row>
    <row r="517" spans="1:1" s="2" customFormat="1" hidden="1" x14ac:dyDescent="0.2">
      <c r="A517" s="14"/>
    </row>
    <row r="518" spans="1:1" s="2" customFormat="1" hidden="1" x14ac:dyDescent="0.2">
      <c r="A518" s="14"/>
    </row>
    <row r="519" spans="1:1" s="2" customFormat="1" hidden="1" x14ac:dyDescent="0.2">
      <c r="A519" s="14"/>
    </row>
    <row r="520" spans="1:1" s="2" customFormat="1" hidden="1" x14ac:dyDescent="0.2">
      <c r="A520" s="14"/>
    </row>
    <row r="521" spans="1:1" s="2" customFormat="1" hidden="1" x14ac:dyDescent="0.2">
      <c r="A521" s="14"/>
    </row>
    <row r="522" spans="1:1" s="2" customFormat="1" hidden="1" x14ac:dyDescent="0.2">
      <c r="A522" s="14"/>
    </row>
    <row r="523" spans="1:1" s="2" customFormat="1" hidden="1" x14ac:dyDescent="0.2">
      <c r="A523" s="14"/>
    </row>
    <row r="524" spans="1:1" s="2" customFormat="1" hidden="1" x14ac:dyDescent="0.2">
      <c r="A524" s="14"/>
    </row>
    <row r="525" spans="1:1" s="2" customFormat="1" hidden="1" x14ac:dyDescent="0.2">
      <c r="A525" s="14"/>
    </row>
    <row r="526" spans="1:1" s="2" customFormat="1" hidden="1" x14ac:dyDescent="0.2">
      <c r="A526" s="14"/>
    </row>
    <row r="527" spans="1:1" s="2" customFormat="1" hidden="1" x14ac:dyDescent="0.2">
      <c r="A527" s="14"/>
    </row>
    <row r="528" spans="1:1" s="2" customFormat="1" hidden="1" x14ac:dyDescent="0.2">
      <c r="A528" s="14"/>
    </row>
    <row r="529" spans="1:1" s="2" customFormat="1" hidden="1" x14ac:dyDescent="0.2">
      <c r="A529" s="14"/>
    </row>
    <row r="530" spans="1:1" s="2" customFormat="1" hidden="1" x14ac:dyDescent="0.2">
      <c r="A530" s="14"/>
    </row>
    <row r="531" spans="1:1" s="2" customFormat="1" hidden="1" x14ac:dyDescent="0.2">
      <c r="A531" s="14"/>
    </row>
    <row r="532" spans="1:1" s="2" customFormat="1" hidden="1" x14ac:dyDescent="0.2">
      <c r="A532" s="14"/>
    </row>
    <row r="533" spans="1:1" s="2" customFormat="1" hidden="1" x14ac:dyDescent="0.2">
      <c r="A533" s="14"/>
    </row>
    <row r="534" spans="1:1" s="2" customFormat="1" hidden="1" x14ac:dyDescent="0.2">
      <c r="A534" s="14"/>
    </row>
    <row r="535" spans="1:1" s="2" customFormat="1" hidden="1" x14ac:dyDescent="0.2">
      <c r="A535" s="14"/>
    </row>
    <row r="536" spans="1:1" s="2" customFormat="1" hidden="1" x14ac:dyDescent="0.2">
      <c r="A536" s="14"/>
    </row>
    <row r="537" spans="1:1" s="2" customFormat="1" hidden="1" x14ac:dyDescent="0.2">
      <c r="A537" s="14"/>
    </row>
    <row r="538" spans="1:1" s="2" customFormat="1" hidden="1" x14ac:dyDescent="0.2">
      <c r="A538" s="14"/>
    </row>
    <row r="539" spans="1:1" s="2" customFormat="1" hidden="1" x14ac:dyDescent="0.2">
      <c r="A539" s="14"/>
    </row>
    <row r="540" spans="1:1" s="2" customFormat="1" hidden="1" x14ac:dyDescent="0.2">
      <c r="A540" s="14"/>
    </row>
    <row r="541" spans="1:1" s="2" customFormat="1" hidden="1" x14ac:dyDescent="0.2">
      <c r="A541" s="14"/>
    </row>
    <row r="542" spans="1:1" s="2" customFormat="1" hidden="1" x14ac:dyDescent="0.2">
      <c r="A542" s="14"/>
    </row>
    <row r="543" spans="1:1" s="2" customFormat="1" hidden="1" x14ac:dyDescent="0.2">
      <c r="A543" s="14"/>
    </row>
    <row r="544" spans="1:1" s="2" customFormat="1" hidden="1" x14ac:dyDescent="0.2">
      <c r="A544" s="14"/>
    </row>
    <row r="545" spans="1:1" s="2" customFormat="1" hidden="1" x14ac:dyDescent="0.2">
      <c r="A545" s="14"/>
    </row>
    <row r="546" spans="1:1" s="2" customFormat="1" hidden="1" x14ac:dyDescent="0.2">
      <c r="A546" s="14"/>
    </row>
    <row r="547" spans="1:1" s="2" customFormat="1" hidden="1" x14ac:dyDescent="0.2">
      <c r="A547" s="14"/>
    </row>
    <row r="548" spans="1:1" s="2" customFormat="1" hidden="1" x14ac:dyDescent="0.2">
      <c r="A548" s="14"/>
    </row>
    <row r="549" spans="1:1" s="2" customFormat="1" hidden="1" x14ac:dyDescent="0.2">
      <c r="A549" s="14"/>
    </row>
    <row r="550" spans="1:1" s="2" customFormat="1" hidden="1" x14ac:dyDescent="0.2">
      <c r="A550" s="14"/>
    </row>
    <row r="551" spans="1:1" s="2" customFormat="1" hidden="1" x14ac:dyDescent="0.2">
      <c r="A551" s="14"/>
    </row>
    <row r="552" spans="1:1" s="2" customFormat="1" hidden="1" x14ac:dyDescent="0.2">
      <c r="A552" s="14"/>
    </row>
    <row r="553" spans="1:1" s="2" customFormat="1" hidden="1" x14ac:dyDescent="0.2">
      <c r="A553" s="14"/>
    </row>
    <row r="554" spans="1:1" s="2" customFormat="1" hidden="1" x14ac:dyDescent="0.2">
      <c r="A554" s="14"/>
    </row>
    <row r="555" spans="1:1" s="2" customFormat="1" hidden="1" x14ac:dyDescent="0.2">
      <c r="A555" s="14"/>
    </row>
    <row r="556" spans="1:1" s="2" customFormat="1" hidden="1" x14ac:dyDescent="0.2">
      <c r="A556" s="14"/>
    </row>
    <row r="557" spans="1:1" s="2" customFormat="1" hidden="1" x14ac:dyDescent="0.2">
      <c r="A557" s="14"/>
    </row>
    <row r="558" spans="1:1" s="2" customFormat="1" hidden="1" x14ac:dyDescent="0.2">
      <c r="A558" s="14"/>
    </row>
    <row r="559" spans="1:1" s="2" customFormat="1" hidden="1" x14ac:dyDescent="0.2">
      <c r="A559" s="14"/>
    </row>
    <row r="560" spans="1:1" s="2" customFormat="1" hidden="1" x14ac:dyDescent="0.2">
      <c r="A560" s="14"/>
    </row>
    <row r="561" spans="1:1" s="2" customFormat="1" hidden="1" x14ac:dyDescent="0.2">
      <c r="A561" s="14"/>
    </row>
    <row r="562" spans="1:1" s="2" customFormat="1" hidden="1" x14ac:dyDescent="0.2">
      <c r="A562" s="14"/>
    </row>
    <row r="563" spans="1:1" s="2" customFormat="1" hidden="1" x14ac:dyDescent="0.2">
      <c r="A563" s="14"/>
    </row>
    <row r="564" spans="1:1" s="2" customFormat="1" hidden="1" x14ac:dyDescent="0.2">
      <c r="A564" s="14"/>
    </row>
    <row r="565" spans="1:1" s="2" customFormat="1" hidden="1" x14ac:dyDescent="0.2">
      <c r="A565" s="14"/>
    </row>
    <row r="566" spans="1:1" s="2" customFormat="1" hidden="1" x14ac:dyDescent="0.2">
      <c r="A566" s="14"/>
    </row>
    <row r="567" spans="1:1" s="2" customFormat="1" hidden="1" x14ac:dyDescent="0.2">
      <c r="A567" s="14"/>
    </row>
    <row r="568" spans="1:1" s="2" customFormat="1" hidden="1" x14ac:dyDescent="0.2">
      <c r="A568" s="14"/>
    </row>
    <row r="569" spans="1:1" s="2" customFormat="1" hidden="1" x14ac:dyDescent="0.2">
      <c r="A569" s="14"/>
    </row>
    <row r="570" spans="1:1" s="2" customFormat="1" hidden="1" x14ac:dyDescent="0.2">
      <c r="A570" s="14"/>
    </row>
    <row r="571" spans="1:1" s="2" customFormat="1" hidden="1" x14ac:dyDescent="0.2">
      <c r="A571" s="14"/>
    </row>
    <row r="572" spans="1:1" s="2" customFormat="1" hidden="1" x14ac:dyDescent="0.2">
      <c r="A572" s="14"/>
    </row>
    <row r="573" spans="1:1" s="2" customFormat="1" hidden="1" x14ac:dyDescent="0.2">
      <c r="A573" s="14"/>
    </row>
    <row r="574" spans="1:1" s="2" customFormat="1" hidden="1" x14ac:dyDescent="0.2">
      <c r="A574" s="14"/>
    </row>
    <row r="575" spans="1:1" s="2" customFormat="1" hidden="1" x14ac:dyDescent="0.2">
      <c r="A575" s="14"/>
    </row>
    <row r="576" spans="1:1" s="2" customFormat="1" hidden="1" x14ac:dyDescent="0.2">
      <c r="A576" s="14"/>
    </row>
    <row r="577" spans="1:1" s="2" customFormat="1" hidden="1" x14ac:dyDescent="0.2">
      <c r="A577" s="14"/>
    </row>
    <row r="578" spans="1:1" s="2" customFormat="1" hidden="1" x14ac:dyDescent="0.2">
      <c r="A578" s="14"/>
    </row>
    <row r="579" spans="1:1" s="2" customFormat="1" hidden="1" x14ac:dyDescent="0.2">
      <c r="A579" s="14"/>
    </row>
    <row r="580" spans="1:1" s="2" customFormat="1" hidden="1" x14ac:dyDescent="0.2">
      <c r="A580" s="14"/>
    </row>
    <row r="581" spans="1:1" s="2" customFormat="1" hidden="1" x14ac:dyDescent="0.2">
      <c r="A581" s="14"/>
    </row>
    <row r="582" spans="1:1" s="2" customFormat="1" hidden="1" x14ac:dyDescent="0.2">
      <c r="A582" s="14"/>
    </row>
    <row r="583" spans="1:1" s="2" customFormat="1" hidden="1" x14ac:dyDescent="0.2">
      <c r="A583" s="14"/>
    </row>
    <row r="584" spans="1:1" s="2" customFormat="1" hidden="1" x14ac:dyDescent="0.2">
      <c r="A584" s="14"/>
    </row>
    <row r="585" spans="1:1" s="2" customFormat="1" hidden="1" x14ac:dyDescent="0.2">
      <c r="A585" s="14"/>
    </row>
    <row r="586" spans="1:1" s="2" customFormat="1" hidden="1" x14ac:dyDescent="0.2">
      <c r="A586" s="14"/>
    </row>
    <row r="587" spans="1:1" s="2" customFormat="1" hidden="1" x14ac:dyDescent="0.2">
      <c r="A587" s="14"/>
    </row>
    <row r="588" spans="1:1" s="2" customFormat="1" hidden="1" x14ac:dyDescent="0.2">
      <c r="A588" s="14"/>
    </row>
    <row r="589" spans="1:1" s="2" customFormat="1" hidden="1" x14ac:dyDescent="0.2">
      <c r="A589" s="14"/>
    </row>
    <row r="590" spans="1:1" s="2" customFormat="1" hidden="1" x14ac:dyDescent="0.2">
      <c r="A590" s="14"/>
    </row>
    <row r="591" spans="1:1" s="2" customFormat="1" hidden="1" x14ac:dyDescent="0.2">
      <c r="A591" s="14"/>
    </row>
    <row r="592" spans="1:1" s="2" customFormat="1" hidden="1" x14ac:dyDescent="0.2">
      <c r="A592" s="14"/>
    </row>
    <row r="593" spans="1:1" s="2" customFormat="1" hidden="1" x14ac:dyDescent="0.2">
      <c r="A593" s="14"/>
    </row>
    <row r="594" spans="1:1" s="2" customFormat="1" hidden="1" x14ac:dyDescent="0.2">
      <c r="A594" s="14"/>
    </row>
    <row r="595" spans="1:1" s="2" customFormat="1" hidden="1" x14ac:dyDescent="0.2">
      <c r="A595" s="14"/>
    </row>
    <row r="596" spans="1:1" s="2" customFormat="1" hidden="1" x14ac:dyDescent="0.2">
      <c r="A596" s="14"/>
    </row>
    <row r="597" spans="1:1" s="2" customFormat="1" hidden="1" x14ac:dyDescent="0.2">
      <c r="A597" s="14"/>
    </row>
    <row r="598" spans="1:1" s="2" customFormat="1" hidden="1" x14ac:dyDescent="0.2">
      <c r="A598" s="14"/>
    </row>
    <row r="599" spans="1:1" s="2" customFormat="1" hidden="1" x14ac:dyDescent="0.2">
      <c r="A599" s="14"/>
    </row>
    <row r="600" spans="1:1" s="2" customFormat="1" hidden="1" x14ac:dyDescent="0.2">
      <c r="A600" s="14"/>
    </row>
    <row r="601" spans="1:1" s="2" customFormat="1" hidden="1" x14ac:dyDescent="0.2">
      <c r="A601" s="14"/>
    </row>
  </sheetData>
  <autoFilter ref="H1:H601" xr:uid="{09264EF2-15E7-4FB6-B431-C204706599FF}">
    <filterColumn colId="0">
      <filters>
        <filter val="1"/>
        <filter val="2"/>
      </filters>
    </filterColumn>
  </autoFilter>
  <printOptions horizontalCentered="1" gridLines="1"/>
  <pageMargins left="0.11811023622047245" right="0.11811023622047245" top="0.74803149606299213" bottom="0.74803149606299213" header="0.31496062992125984" footer="0.31496062992125984"/>
  <pageSetup paperSize="9" scale="72" orientation="portrait" r:id="rId1"/>
  <headerFooter>
    <oddHeader>&amp;C&amp;"-,Bold"&amp;14&amp;UHuncote Hash Provisional Results ?? Dec 20??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38CDE-4F5A-48B4-9FE2-8DC9127F75AB}">
  <dimension ref="A1:H151"/>
  <sheetViews>
    <sheetView zoomScaleNormal="100" workbookViewId="0">
      <selection activeCell="L5" sqref="L5"/>
    </sheetView>
  </sheetViews>
  <sheetFormatPr defaultColWidth="9.140625" defaultRowHeight="15" x14ac:dyDescent="0.2"/>
  <cols>
    <col min="1" max="1" width="7.42578125" style="14" bestFit="1" customWidth="1"/>
    <col min="2" max="2" width="11.42578125" style="2" customWidth="1"/>
    <col min="3" max="3" width="10.7109375" style="2" customWidth="1"/>
    <col min="4" max="5" width="30.7109375" style="2" customWidth="1"/>
    <col min="6" max="16384" width="9.140625" style="2"/>
  </cols>
  <sheetData>
    <row r="1" spans="1:8" ht="47.25" x14ac:dyDescent="0.25">
      <c r="A1" s="19" t="s">
        <v>7</v>
      </c>
      <c r="B1" s="16" t="s">
        <v>0</v>
      </c>
      <c r="C1" s="3" t="s">
        <v>8</v>
      </c>
      <c r="D1" s="3" t="s">
        <v>2</v>
      </c>
      <c r="E1" s="3" t="s">
        <v>1</v>
      </c>
      <c r="F1" s="3" t="s">
        <v>10</v>
      </c>
      <c r="G1" s="3" t="s">
        <v>3</v>
      </c>
      <c r="H1" s="3" t="s">
        <v>11</v>
      </c>
    </row>
    <row r="2" spans="1:8" x14ac:dyDescent="0.2">
      <c r="A2" s="14">
        <v>1</v>
      </c>
      <c r="B2" s="2">
        <f>Results!B5</f>
        <v>464</v>
      </c>
      <c r="C2" s="2">
        <f>Results!C5</f>
        <v>4.4444444444444444E-3</v>
      </c>
      <c r="D2" s="2" t="str">
        <f>Results!D5</f>
        <v>Clark</v>
      </c>
      <c r="E2" s="2" t="str">
        <f>Results!E5</f>
        <v>Power</v>
      </c>
      <c r="F2" s="2" t="str">
        <f>Results!F5</f>
        <v>B</v>
      </c>
      <c r="G2" s="2">
        <f>Results!G5</f>
        <v>9</v>
      </c>
      <c r="H2" s="2">
        <f>Results!H5</f>
        <v>1</v>
      </c>
    </row>
    <row r="3" spans="1:8" x14ac:dyDescent="0.2">
      <c r="A3" s="14">
        <v>2</v>
      </c>
      <c r="B3" s="2">
        <f>Results!B6</f>
        <v>449</v>
      </c>
      <c r="C3" s="2">
        <f>Results!C6</f>
        <v>4.5601851851851853E-3</v>
      </c>
      <c r="D3" s="2" t="str">
        <f>Results!D6</f>
        <v>Josh</v>
      </c>
      <c r="E3" s="2" t="str">
        <f>Results!E6</f>
        <v>Hodgson</v>
      </c>
      <c r="F3" s="2" t="str">
        <f>Results!F6</f>
        <v>B</v>
      </c>
      <c r="G3" s="2">
        <f>Results!G6</f>
        <v>10</v>
      </c>
      <c r="H3" s="2">
        <f>Results!H6</f>
        <v>1</v>
      </c>
    </row>
    <row r="4" spans="1:8" x14ac:dyDescent="0.2">
      <c r="A4" s="14">
        <v>3</v>
      </c>
      <c r="B4" s="2">
        <f>Results!B7</f>
        <v>441</v>
      </c>
      <c r="C4" s="2">
        <f>Results!C7</f>
        <v>4.6180555555555558E-3</v>
      </c>
      <c r="D4" s="2" t="str">
        <f>Results!D7</f>
        <v>Samuel</v>
      </c>
      <c r="E4" s="2" t="str">
        <f>Results!E7</f>
        <v>Hayward</v>
      </c>
      <c r="F4" s="2" t="str">
        <f>Results!F7</f>
        <v>B</v>
      </c>
      <c r="G4" s="2">
        <f>Results!G7</f>
        <v>9</v>
      </c>
      <c r="H4" s="2">
        <f>Results!H7</f>
        <v>1</v>
      </c>
    </row>
    <row r="5" spans="1:8" x14ac:dyDescent="0.2">
      <c r="A5" s="14">
        <v>4</v>
      </c>
      <c r="B5" s="2">
        <f>Results!B8</f>
        <v>463</v>
      </c>
      <c r="C5" s="2">
        <f>Results!C8</f>
        <v>4.9652777777777777E-3</v>
      </c>
      <c r="D5" s="2" t="str">
        <f>Results!D8</f>
        <v>Louie</v>
      </c>
      <c r="E5" s="2" t="str">
        <f>Results!E8</f>
        <v>Stevens</v>
      </c>
      <c r="F5" s="2" t="str">
        <f>Results!F8</f>
        <v>B</v>
      </c>
      <c r="G5" s="2">
        <f>Results!G8</f>
        <v>8</v>
      </c>
      <c r="H5" s="2">
        <f>Results!H8</f>
        <v>1</v>
      </c>
    </row>
    <row r="6" spans="1:8" x14ac:dyDescent="0.2">
      <c r="A6" s="14">
        <v>5</v>
      </c>
      <c r="B6" s="2">
        <f>Results!B9</f>
        <v>465</v>
      </c>
      <c r="C6" s="2">
        <f>Results!C9</f>
        <v>5.162037037037037E-3</v>
      </c>
      <c r="D6" s="2" t="str">
        <f>Results!D9</f>
        <v>Emmie-Rose</v>
      </c>
      <c r="E6" s="2" t="str">
        <f>Results!E9</f>
        <v>Power</v>
      </c>
      <c r="F6" s="2" t="str">
        <f>Results!F9</f>
        <v>G</v>
      </c>
      <c r="G6" s="2">
        <f>Results!G9</f>
        <v>10</v>
      </c>
      <c r="H6" s="2">
        <f>Results!H9</f>
        <v>1</v>
      </c>
    </row>
    <row r="7" spans="1:8" x14ac:dyDescent="0.2">
      <c r="A7" s="14">
        <v>6</v>
      </c>
      <c r="B7" s="2">
        <f>Results!B10</f>
        <v>450</v>
      </c>
      <c r="C7" s="2">
        <f>Results!C10</f>
        <v>5.2893518518518515E-3</v>
      </c>
      <c r="D7" s="2" t="str">
        <f>Results!D10</f>
        <v>James</v>
      </c>
      <c r="E7" s="2" t="str">
        <f>Results!E10</f>
        <v>Towlson</v>
      </c>
      <c r="F7" s="2" t="str">
        <f>Results!F10</f>
        <v>B</v>
      </c>
      <c r="G7" s="2">
        <f>Results!G10</f>
        <v>10</v>
      </c>
      <c r="H7" s="2">
        <f>Results!H10</f>
        <v>1</v>
      </c>
    </row>
    <row r="8" spans="1:8" x14ac:dyDescent="0.2">
      <c r="A8" s="14">
        <v>7</v>
      </c>
      <c r="B8" s="2">
        <f>Results!B11</f>
        <v>462</v>
      </c>
      <c r="C8" s="2">
        <f>Results!C11</f>
        <v>5.6597222222222222E-3</v>
      </c>
      <c r="D8" s="2" t="str">
        <f>Results!D11</f>
        <v>Teddy</v>
      </c>
      <c r="E8" s="2" t="str">
        <f>Results!E11</f>
        <v>Stevens</v>
      </c>
      <c r="F8" s="2" t="str">
        <f>Results!F11</f>
        <v>B</v>
      </c>
      <c r="G8" s="2">
        <f>Results!G11</f>
        <v>6</v>
      </c>
      <c r="H8" s="2">
        <f>Results!H11</f>
        <v>1</v>
      </c>
    </row>
    <row r="9" spans="1:8" x14ac:dyDescent="0.2">
      <c r="A9" s="14">
        <v>8</v>
      </c>
      <c r="B9" s="2">
        <f>Results!B12</f>
        <v>455</v>
      </c>
      <c r="C9" s="2">
        <f>Results!C12</f>
        <v>5.8101851851851856E-3</v>
      </c>
      <c r="D9" s="2" t="str">
        <f>Results!D12</f>
        <v>Zachary</v>
      </c>
      <c r="E9" s="2" t="str">
        <f>Results!E12</f>
        <v>Prior</v>
      </c>
      <c r="F9" s="2" t="str">
        <f>Results!F12</f>
        <v>B</v>
      </c>
      <c r="G9" s="2">
        <f>Results!G12</f>
        <v>6</v>
      </c>
      <c r="H9" s="2">
        <f>Results!H12</f>
        <v>1</v>
      </c>
    </row>
    <row r="10" spans="1:8" x14ac:dyDescent="0.2">
      <c r="A10" s="14">
        <v>9</v>
      </c>
      <c r="B10" s="2">
        <f>Results!B13</f>
        <v>466</v>
      </c>
      <c r="C10" s="2">
        <f>Results!C13</f>
        <v>5.8680555555555543E-3</v>
      </c>
      <c r="D10" s="2" t="str">
        <f>Results!D13</f>
        <v>Jude</v>
      </c>
      <c r="E10" s="2" t="str">
        <f>Results!E13</f>
        <v>Jordan</v>
      </c>
      <c r="F10" s="2" t="str">
        <f>Results!F13</f>
        <v>B</v>
      </c>
      <c r="G10" s="2">
        <f>Results!G13</f>
        <v>10</v>
      </c>
      <c r="H10" s="2">
        <f>Results!H13</f>
        <v>1</v>
      </c>
    </row>
    <row r="11" spans="1:8" x14ac:dyDescent="0.2">
      <c r="A11" s="14">
        <v>10</v>
      </c>
      <c r="B11" s="2">
        <f>Results!B14</f>
        <v>446</v>
      </c>
      <c r="C11" s="2">
        <f>Results!C14</f>
        <v>6.0648148148148145E-3</v>
      </c>
      <c r="D11" s="2" t="str">
        <f>Results!D14</f>
        <v>Florence</v>
      </c>
      <c r="E11" s="2" t="str">
        <f>Results!E14</f>
        <v>Hodgkins</v>
      </c>
      <c r="F11" s="2" t="str">
        <f>Results!F14</f>
        <v>G</v>
      </c>
      <c r="G11" s="2">
        <f>Results!G14</f>
        <v>8</v>
      </c>
      <c r="H11" s="2">
        <f>Results!H14</f>
        <v>1</v>
      </c>
    </row>
    <row r="12" spans="1:8" x14ac:dyDescent="0.2">
      <c r="A12" s="14">
        <v>11</v>
      </c>
      <c r="B12" s="2">
        <f>Results!B15</f>
        <v>468</v>
      </c>
      <c r="C12" s="2">
        <f>Results!C15</f>
        <v>6.215277777777777E-3</v>
      </c>
      <c r="D12" s="2" t="str">
        <f>Results!D15</f>
        <v>Josh</v>
      </c>
      <c r="E12" s="2" t="str">
        <f>Results!E15</f>
        <v>Jordan</v>
      </c>
      <c r="F12" s="2" t="str">
        <f>Results!F15</f>
        <v>B</v>
      </c>
      <c r="G12" s="2">
        <f>Results!G15</f>
        <v>8</v>
      </c>
      <c r="H12" s="2">
        <f>Results!H15</f>
        <v>1</v>
      </c>
    </row>
    <row r="13" spans="1:8" x14ac:dyDescent="0.2">
      <c r="A13" s="14">
        <v>12</v>
      </c>
      <c r="B13" s="2">
        <f>Results!B16</f>
        <v>447</v>
      </c>
      <c r="C13" s="2">
        <f>Results!C16</f>
        <v>6.2847222222222228E-3</v>
      </c>
      <c r="D13" s="2" t="str">
        <f>Results!D16</f>
        <v>Lillie-Mae</v>
      </c>
      <c r="E13" s="2" t="str">
        <f>Results!E16</f>
        <v>Rogerson</v>
      </c>
      <c r="F13" s="2" t="str">
        <f>Results!F16</f>
        <v>G</v>
      </c>
      <c r="G13" s="2">
        <f>Results!G16</f>
        <v>8</v>
      </c>
      <c r="H13" s="2">
        <f>Results!H16</f>
        <v>1</v>
      </c>
    </row>
    <row r="14" spans="1:8" x14ac:dyDescent="0.2">
      <c r="A14" s="14">
        <v>13</v>
      </c>
      <c r="B14" s="2">
        <f>Results!B17</f>
        <v>458</v>
      </c>
      <c r="C14" s="2">
        <f>Results!C17</f>
        <v>6.3310185185185197E-3</v>
      </c>
      <c r="D14" s="2" t="str">
        <f>Results!D17</f>
        <v>Neve</v>
      </c>
      <c r="E14" s="2" t="str">
        <f>Results!E17</f>
        <v>McEntee</v>
      </c>
      <c r="F14" s="2" t="str">
        <f>Results!F17</f>
        <v>G</v>
      </c>
      <c r="G14" s="2">
        <f>Results!G17</f>
        <v>9</v>
      </c>
      <c r="H14" s="2">
        <f>Results!H17</f>
        <v>1</v>
      </c>
    </row>
    <row r="15" spans="1:8" x14ac:dyDescent="0.2">
      <c r="A15" s="14">
        <v>14</v>
      </c>
      <c r="B15" s="2">
        <f>Results!B18</f>
        <v>452</v>
      </c>
      <c r="C15" s="2">
        <f>Results!C18</f>
        <v>6.4814814814814813E-3</v>
      </c>
      <c r="D15" s="2" t="str">
        <f>Results!D18</f>
        <v>Freddie</v>
      </c>
      <c r="E15" s="2" t="str">
        <f>Results!E18</f>
        <v>McLennan</v>
      </c>
      <c r="F15" s="2" t="str">
        <f>Results!F18</f>
        <v>B</v>
      </c>
      <c r="G15" s="2">
        <f>Results!G18</f>
        <v>8</v>
      </c>
      <c r="H15" s="2">
        <f>Results!H18</f>
        <v>1</v>
      </c>
    </row>
    <row r="16" spans="1:8" x14ac:dyDescent="0.2">
      <c r="A16" s="14">
        <v>15</v>
      </c>
      <c r="B16" s="2">
        <f>Results!B19</f>
        <v>448</v>
      </c>
      <c r="C16" s="2">
        <f>Results!C19</f>
        <v>6.6203703703703702E-3</v>
      </c>
      <c r="D16" s="2" t="str">
        <f>Results!D19</f>
        <v>Niamh</v>
      </c>
      <c r="E16" s="2" t="str">
        <f>Results!E19</f>
        <v>Hodgson</v>
      </c>
      <c r="F16" s="2" t="str">
        <f>Results!F19</f>
        <v>G</v>
      </c>
      <c r="G16" s="2">
        <f>Results!G19</f>
        <v>7</v>
      </c>
      <c r="H16" s="2">
        <f>Results!H19</f>
        <v>1</v>
      </c>
    </row>
    <row r="17" spans="1:8" x14ac:dyDescent="0.2">
      <c r="A17" s="14">
        <v>16</v>
      </c>
      <c r="B17" s="2">
        <f>Results!B20</f>
        <v>457</v>
      </c>
      <c r="C17" s="2">
        <f>Results!C20</f>
        <v>6.6550925925925935E-3</v>
      </c>
      <c r="D17" s="2" t="str">
        <f>Results!D20</f>
        <v>Libby</v>
      </c>
      <c r="E17" s="2" t="str">
        <f>Results!E20</f>
        <v>Searle</v>
      </c>
      <c r="F17" s="2" t="str">
        <f>Results!F20</f>
        <v>G</v>
      </c>
      <c r="G17" s="2">
        <f>Results!G20</f>
        <v>10</v>
      </c>
      <c r="H17" s="2">
        <f>Results!H20</f>
        <v>1</v>
      </c>
    </row>
    <row r="18" spans="1:8" x14ac:dyDescent="0.2">
      <c r="A18" s="14">
        <v>17</v>
      </c>
      <c r="B18" s="2">
        <f>Results!B21</f>
        <v>31</v>
      </c>
      <c r="C18" s="2">
        <f>Results!C21</f>
        <v>6.6666666666666671E-3</v>
      </c>
      <c r="D18" s="2" t="str">
        <f>Results!D21</f>
        <v>Sian</v>
      </c>
      <c r="E18" s="2" t="str">
        <f>Results!E21</f>
        <v>Evans</v>
      </c>
      <c r="F18" s="2" t="str">
        <f>Results!F21</f>
        <v>G</v>
      </c>
      <c r="G18" s="2">
        <f>Results!G21</f>
        <v>14</v>
      </c>
      <c r="H18" s="2">
        <f>Results!H21</f>
        <v>2</v>
      </c>
    </row>
    <row r="19" spans="1:8" x14ac:dyDescent="0.2">
      <c r="A19" s="14">
        <v>18</v>
      </c>
      <c r="B19" s="2">
        <f>Results!B22</f>
        <v>155</v>
      </c>
      <c r="C19" s="2">
        <f>Results!C22</f>
        <v>6.7245370370370367E-3</v>
      </c>
      <c r="D19" s="2" t="str">
        <f>Results!D22</f>
        <v>Amelia</v>
      </c>
      <c r="E19" s="2" t="str">
        <f>Results!E22</f>
        <v>Towlson</v>
      </c>
      <c r="F19" s="2" t="str">
        <f>Results!F22</f>
        <v>G</v>
      </c>
      <c r="G19" s="2">
        <f>Results!G22</f>
        <v>13</v>
      </c>
      <c r="H19" s="2">
        <f>Results!H22</f>
        <v>2</v>
      </c>
    </row>
    <row r="20" spans="1:8" x14ac:dyDescent="0.2">
      <c r="A20" s="14">
        <v>19</v>
      </c>
      <c r="B20" s="2">
        <f>Results!B23</f>
        <v>459</v>
      </c>
      <c r="C20" s="2">
        <f>Results!C23</f>
        <v>6.8634259259259256E-3</v>
      </c>
      <c r="D20" s="2" t="str">
        <f>Results!D23</f>
        <v>Freya</v>
      </c>
      <c r="E20" s="2" t="str">
        <f>Results!E23</f>
        <v>McEntee</v>
      </c>
      <c r="F20" s="2" t="str">
        <f>Results!F23</f>
        <v>G</v>
      </c>
      <c r="G20" s="2">
        <f>Results!G23</f>
        <v>8</v>
      </c>
      <c r="H20" s="2">
        <f>Results!H23</f>
        <v>1</v>
      </c>
    </row>
    <row r="21" spans="1:8" x14ac:dyDescent="0.2">
      <c r="A21" s="14">
        <v>20</v>
      </c>
      <c r="B21" s="2">
        <f>Results!B24</f>
        <v>453</v>
      </c>
      <c r="C21" s="2">
        <f>Results!C24</f>
        <v>6.8981481481481489E-3</v>
      </c>
      <c r="D21" s="2" t="str">
        <f>Results!D24</f>
        <v>Stanley</v>
      </c>
      <c r="E21" s="2" t="str">
        <f>Results!E24</f>
        <v>McLennan</v>
      </c>
      <c r="F21" s="2" t="str">
        <f>Results!F24</f>
        <v>B</v>
      </c>
      <c r="G21" s="2">
        <f>Results!G24</f>
        <v>0</v>
      </c>
      <c r="H21" s="2">
        <f>Results!H24</f>
        <v>1</v>
      </c>
    </row>
    <row r="22" spans="1:8" x14ac:dyDescent="0.2">
      <c r="A22" s="14">
        <v>21</v>
      </c>
      <c r="B22" s="2">
        <f>Results!B25</f>
        <v>454</v>
      </c>
      <c r="C22" s="2">
        <f>Results!C25</f>
        <v>7.2453703703703708E-3</v>
      </c>
      <c r="D22" s="2" t="str">
        <f>Results!D25</f>
        <v>Isla</v>
      </c>
      <c r="E22" s="2" t="str">
        <f>Results!E25</f>
        <v>Tomkins</v>
      </c>
      <c r="F22" s="2" t="str">
        <f>Results!F25</f>
        <v>G</v>
      </c>
      <c r="G22" s="2">
        <f>Results!G25</f>
        <v>8</v>
      </c>
      <c r="H22" s="2">
        <f>Results!H25</f>
        <v>1</v>
      </c>
    </row>
    <row r="23" spans="1:8" x14ac:dyDescent="0.2">
      <c r="A23" s="14">
        <v>22</v>
      </c>
      <c r="B23" s="2">
        <f>Results!B26</f>
        <v>443</v>
      </c>
      <c r="C23" s="2">
        <f>Results!C26</f>
        <v>7.4537037037037028E-3</v>
      </c>
      <c r="D23" s="2" t="str">
        <f>Results!D26</f>
        <v>Jack</v>
      </c>
      <c r="E23" s="2" t="str">
        <f>Results!E26</f>
        <v>Burgess</v>
      </c>
      <c r="F23" s="2" t="str">
        <f>Results!F26</f>
        <v>B</v>
      </c>
      <c r="G23" s="2">
        <f>Results!G26</f>
        <v>9</v>
      </c>
      <c r="H23" s="2">
        <f>Results!H26</f>
        <v>1</v>
      </c>
    </row>
    <row r="24" spans="1:8" x14ac:dyDescent="0.2">
      <c r="A24" s="14">
        <v>23</v>
      </c>
      <c r="B24" s="2">
        <f>Results!B27</f>
        <v>444</v>
      </c>
      <c r="C24" s="2">
        <f>Results!C27</f>
        <v>7.4652777777777781E-3</v>
      </c>
      <c r="D24" s="2" t="str">
        <f>Results!D27</f>
        <v>Harry</v>
      </c>
      <c r="E24" s="2" t="str">
        <f>Results!E27</f>
        <v>Marchi-Tebbutt</v>
      </c>
      <c r="F24" s="2" t="str">
        <f>Results!F27</f>
        <v>B</v>
      </c>
      <c r="G24" s="2">
        <f>Results!G27</f>
        <v>5</v>
      </c>
      <c r="H24" s="2">
        <f>Results!H27</f>
        <v>1</v>
      </c>
    </row>
    <row r="25" spans="1:8" x14ac:dyDescent="0.2">
      <c r="A25" s="14">
        <v>24</v>
      </c>
      <c r="B25" s="2">
        <f>Results!B28</f>
        <v>442</v>
      </c>
      <c r="C25" s="2">
        <f>Results!C28</f>
        <v>7.7083333333333335E-3</v>
      </c>
      <c r="D25" s="2" t="str">
        <f>Results!D28</f>
        <v>Burgess</v>
      </c>
      <c r="E25" s="2" t="str">
        <f>Results!E28</f>
        <v>Phoebe</v>
      </c>
      <c r="F25" s="2" t="str">
        <f>Results!F28</f>
        <v>G</v>
      </c>
      <c r="G25" s="2">
        <f>Results!G28</f>
        <v>8</v>
      </c>
      <c r="H25" s="2">
        <f>Results!H28</f>
        <v>1</v>
      </c>
    </row>
    <row r="26" spans="1:8" x14ac:dyDescent="0.2">
      <c r="A26" s="14">
        <v>25</v>
      </c>
      <c r="B26" s="2">
        <f>Results!B29</f>
        <v>451</v>
      </c>
      <c r="C26" s="2">
        <f>Results!C29</f>
        <v>8.1249999999999985E-3</v>
      </c>
      <c r="D26" s="2" t="str">
        <f>Results!D29</f>
        <v>Hattie</v>
      </c>
      <c r="E26" s="2" t="str">
        <f>Results!E29</f>
        <v>Bugh</v>
      </c>
      <c r="F26" s="2" t="str">
        <f>Results!F29</f>
        <v>G</v>
      </c>
      <c r="G26" s="2">
        <f>Results!G29</f>
        <v>6</v>
      </c>
      <c r="H26" s="2">
        <f>Results!H29</f>
        <v>1</v>
      </c>
    </row>
    <row r="27" spans="1:8" x14ac:dyDescent="0.2">
      <c r="A27" s="14">
        <v>26</v>
      </c>
      <c r="B27" s="2">
        <f>Results!B30</f>
        <v>460</v>
      </c>
      <c r="C27" s="2">
        <f>Results!C30</f>
        <v>8.2870370370370372E-3</v>
      </c>
      <c r="D27" s="2" t="str">
        <f>Results!D30</f>
        <v>Oliver</v>
      </c>
      <c r="E27" s="2" t="str">
        <f>Results!E30</f>
        <v>McEntee</v>
      </c>
      <c r="F27" s="2" t="str">
        <f>Results!F30</f>
        <v>B</v>
      </c>
      <c r="G27" s="2">
        <f>Results!G30</f>
        <v>5</v>
      </c>
      <c r="H27" s="2">
        <f>Results!H30</f>
        <v>1</v>
      </c>
    </row>
    <row r="28" spans="1:8" x14ac:dyDescent="0.2">
      <c r="A28" s="14">
        <v>27</v>
      </c>
      <c r="B28" s="2">
        <f>Results!B31</f>
        <v>461</v>
      </c>
      <c r="C28" s="2">
        <f>Results!C31</f>
        <v>8.5763888888888886E-3</v>
      </c>
      <c r="D28" s="2" t="str">
        <f>Results!D31</f>
        <v>Heidi</v>
      </c>
      <c r="E28" s="2" t="str">
        <f>Results!E31</f>
        <v>Warren</v>
      </c>
      <c r="F28" s="2" t="str">
        <f>Results!F31</f>
        <v>G</v>
      </c>
      <c r="G28" s="2">
        <f>Results!G31</f>
        <v>9</v>
      </c>
      <c r="H28" s="2">
        <f>Results!H31</f>
        <v>1</v>
      </c>
    </row>
    <row r="29" spans="1:8" x14ac:dyDescent="0.2">
      <c r="A29" s="14">
        <v>28</v>
      </c>
      <c r="B29" s="2">
        <f>Results!B32</f>
        <v>467</v>
      </c>
      <c r="C29" s="2">
        <f>Results!C32</f>
        <v>8.5879629629629622E-3</v>
      </c>
      <c r="D29" s="2" t="str">
        <f>Results!D32</f>
        <v>Marcie</v>
      </c>
      <c r="E29" s="2" t="str">
        <f>Results!E32</f>
        <v>Jordan</v>
      </c>
      <c r="F29" s="2" t="str">
        <f>Results!F32</f>
        <v>G</v>
      </c>
      <c r="G29" s="2">
        <f>Results!G32</f>
        <v>5</v>
      </c>
      <c r="H29" s="2">
        <f>Results!H32</f>
        <v>1</v>
      </c>
    </row>
    <row r="30" spans="1:8" x14ac:dyDescent="0.2">
      <c r="A30" s="14">
        <v>29</v>
      </c>
      <c r="B30" s="2">
        <f>Results!B33</f>
        <v>305</v>
      </c>
      <c r="C30" s="2">
        <f>Results!C33</f>
        <v>1.0949074074074075E-2</v>
      </c>
      <c r="D30" s="2" t="str">
        <f>Results!D33</f>
        <v>Scarlett</v>
      </c>
      <c r="E30" s="2" t="str">
        <f>Results!E33</f>
        <v>Handford</v>
      </c>
      <c r="F30" s="2" t="str">
        <f>Results!F33</f>
        <v>G</v>
      </c>
      <c r="G30" s="2">
        <f>Results!G33</f>
        <v>11</v>
      </c>
      <c r="H30" s="2">
        <f>Results!H33</f>
        <v>2</v>
      </c>
    </row>
    <row r="31" spans="1:8" x14ac:dyDescent="0.2">
      <c r="A31" s="14">
        <v>30</v>
      </c>
      <c r="B31" s="2">
        <f>Results!B34</f>
        <v>187</v>
      </c>
      <c r="C31" s="2">
        <f>Results!C34</f>
        <v>1.2418981481481482E-2</v>
      </c>
      <c r="D31" s="2" t="str">
        <f>Results!D34</f>
        <v>Bugh</v>
      </c>
      <c r="E31" s="2" t="str">
        <f>Results!E34</f>
        <v>Isabelle</v>
      </c>
      <c r="F31" s="2" t="str">
        <f>Results!F34</f>
        <v>G</v>
      </c>
      <c r="G31" s="2">
        <f>Results!G34</f>
        <v>11</v>
      </c>
      <c r="H31" s="2">
        <f>Results!H34</f>
        <v>2</v>
      </c>
    </row>
    <row r="32" spans="1:8" x14ac:dyDescent="0.2">
      <c r="A32" s="14">
        <v>31</v>
      </c>
      <c r="B32" s="2">
        <f>Results!B35</f>
        <v>0</v>
      </c>
      <c r="C32" s="2">
        <f>Results!C35</f>
        <v>0</v>
      </c>
      <c r="D32" s="2" t="e">
        <f>Results!D35</f>
        <v>#N/A</v>
      </c>
      <c r="E32" s="2" t="e">
        <f>Results!E35</f>
        <v>#N/A</v>
      </c>
      <c r="F32" s="2" t="e">
        <f>Results!F35</f>
        <v>#N/A</v>
      </c>
      <c r="G32" s="2" t="e">
        <f>Results!G35</f>
        <v>#N/A</v>
      </c>
      <c r="H32" s="2" t="e">
        <f>Results!H35</f>
        <v>#N/A</v>
      </c>
    </row>
    <row r="33" spans="1:8" x14ac:dyDescent="0.2">
      <c r="A33" s="14">
        <v>32</v>
      </c>
      <c r="B33" s="2">
        <f>Results!B36</f>
        <v>0</v>
      </c>
      <c r="C33" s="2">
        <f>Results!C36</f>
        <v>0</v>
      </c>
      <c r="D33" s="2" t="e">
        <f>Results!D36</f>
        <v>#N/A</v>
      </c>
      <c r="E33" s="2" t="e">
        <f>Results!E36</f>
        <v>#N/A</v>
      </c>
      <c r="F33" s="2" t="e">
        <f>Results!F36</f>
        <v>#N/A</v>
      </c>
      <c r="G33" s="2" t="e">
        <f>Results!G36</f>
        <v>#N/A</v>
      </c>
      <c r="H33" s="2" t="e">
        <f>Results!H36</f>
        <v>#N/A</v>
      </c>
    </row>
    <row r="34" spans="1:8" x14ac:dyDescent="0.2">
      <c r="A34" s="14">
        <v>33</v>
      </c>
      <c r="B34" s="2">
        <f>Results!B37</f>
        <v>0</v>
      </c>
      <c r="C34" s="2">
        <f>Results!C37</f>
        <v>0</v>
      </c>
      <c r="D34" s="2" t="e">
        <f>Results!D37</f>
        <v>#N/A</v>
      </c>
      <c r="E34" s="2" t="e">
        <f>Results!E37</f>
        <v>#N/A</v>
      </c>
      <c r="F34" s="2" t="e">
        <f>Results!F37</f>
        <v>#N/A</v>
      </c>
      <c r="G34" s="2" t="e">
        <f>Results!G37</f>
        <v>#N/A</v>
      </c>
      <c r="H34" s="2" t="e">
        <f>Results!H37</f>
        <v>#N/A</v>
      </c>
    </row>
    <row r="35" spans="1:8" x14ac:dyDescent="0.2">
      <c r="A35" s="14">
        <v>34</v>
      </c>
      <c r="B35" s="2">
        <f>Results!B38</f>
        <v>0</v>
      </c>
      <c r="C35" s="2">
        <f>Results!C38</f>
        <v>0</v>
      </c>
      <c r="D35" s="2" t="e">
        <f>Results!D38</f>
        <v>#N/A</v>
      </c>
      <c r="E35" s="2" t="e">
        <f>Results!E38</f>
        <v>#N/A</v>
      </c>
      <c r="F35" s="2" t="e">
        <f>Results!F38</f>
        <v>#N/A</v>
      </c>
      <c r="G35" s="2" t="e">
        <f>Results!G38</f>
        <v>#N/A</v>
      </c>
      <c r="H35" s="2" t="e">
        <f>Results!H38</f>
        <v>#N/A</v>
      </c>
    </row>
    <row r="36" spans="1:8" x14ac:dyDescent="0.2">
      <c r="A36" s="14">
        <v>35</v>
      </c>
      <c r="B36" s="2">
        <f>Results!B39</f>
        <v>0</v>
      </c>
      <c r="C36" s="2">
        <f>Results!C39</f>
        <v>0</v>
      </c>
      <c r="D36" s="2" t="e">
        <f>Results!D39</f>
        <v>#N/A</v>
      </c>
      <c r="E36" s="2" t="e">
        <f>Results!E39</f>
        <v>#N/A</v>
      </c>
      <c r="F36" s="2" t="e">
        <f>Results!F39</f>
        <v>#N/A</v>
      </c>
      <c r="G36" s="2" t="e">
        <f>Results!G39</f>
        <v>#N/A</v>
      </c>
      <c r="H36" s="2" t="e">
        <f>Results!H39</f>
        <v>#N/A</v>
      </c>
    </row>
    <row r="37" spans="1:8" x14ac:dyDescent="0.2">
      <c r="A37" s="14">
        <v>36</v>
      </c>
      <c r="B37" s="2">
        <f>Results!B40</f>
        <v>0</v>
      </c>
      <c r="C37" s="2">
        <f>Results!C40</f>
        <v>0</v>
      </c>
      <c r="D37" s="2" t="e">
        <f>Results!D40</f>
        <v>#N/A</v>
      </c>
      <c r="E37" s="2" t="e">
        <f>Results!E40</f>
        <v>#N/A</v>
      </c>
      <c r="F37" s="2" t="e">
        <f>Results!F40</f>
        <v>#N/A</v>
      </c>
      <c r="G37" s="2" t="e">
        <f>Results!G40</f>
        <v>#N/A</v>
      </c>
      <c r="H37" s="2" t="e">
        <f>Results!H40</f>
        <v>#N/A</v>
      </c>
    </row>
    <row r="38" spans="1:8" x14ac:dyDescent="0.2">
      <c r="A38" s="14">
        <v>37</v>
      </c>
      <c r="B38" s="2">
        <f>Results!B41</f>
        <v>0</v>
      </c>
      <c r="C38" s="2">
        <f>Results!C41</f>
        <v>0</v>
      </c>
      <c r="D38" s="2" t="e">
        <f>Results!D41</f>
        <v>#N/A</v>
      </c>
      <c r="E38" s="2" t="e">
        <f>Results!E41</f>
        <v>#N/A</v>
      </c>
      <c r="F38" s="2" t="e">
        <f>Results!F41</f>
        <v>#N/A</v>
      </c>
      <c r="G38" s="2" t="e">
        <f>Results!G41</f>
        <v>#N/A</v>
      </c>
      <c r="H38" s="2" t="e">
        <f>Results!H41</f>
        <v>#N/A</v>
      </c>
    </row>
    <row r="39" spans="1:8" x14ac:dyDescent="0.2">
      <c r="A39" s="14">
        <v>38</v>
      </c>
      <c r="B39" s="2">
        <f>Results!B42</f>
        <v>0</v>
      </c>
      <c r="C39" s="2">
        <f>Results!C42</f>
        <v>0</v>
      </c>
      <c r="D39" s="2" t="e">
        <f>Results!D42</f>
        <v>#N/A</v>
      </c>
      <c r="E39" s="2" t="e">
        <f>Results!E42</f>
        <v>#N/A</v>
      </c>
      <c r="F39" s="2" t="e">
        <f>Results!F42</f>
        <v>#N/A</v>
      </c>
      <c r="G39" s="2" t="e">
        <f>Results!G42</f>
        <v>#N/A</v>
      </c>
      <c r="H39" s="2" t="e">
        <f>Results!H42</f>
        <v>#N/A</v>
      </c>
    </row>
    <row r="40" spans="1:8" x14ac:dyDescent="0.2">
      <c r="A40" s="14">
        <v>39</v>
      </c>
      <c r="B40" s="2">
        <f>Results!B43</f>
        <v>0</v>
      </c>
      <c r="C40" s="2">
        <f>Results!C43</f>
        <v>0</v>
      </c>
      <c r="D40" s="2" t="e">
        <f>Results!D43</f>
        <v>#N/A</v>
      </c>
      <c r="E40" s="2" t="e">
        <f>Results!E43</f>
        <v>#N/A</v>
      </c>
      <c r="F40" s="2" t="e">
        <f>Results!F43</f>
        <v>#N/A</v>
      </c>
      <c r="G40" s="2" t="e">
        <f>Results!G43</f>
        <v>#N/A</v>
      </c>
      <c r="H40" s="2" t="e">
        <f>Results!H43</f>
        <v>#N/A</v>
      </c>
    </row>
    <row r="41" spans="1:8" x14ac:dyDescent="0.2">
      <c r="A41" s="14">
        <v>40</v>
      </c>
      <c r="B41" s="2">
        <f>Results!B44</f>
        <v>0</v>
      </c>
      <c r="C41" s="2">
        <f>Results!C44</f>
        <v>0</v>
      </c>
      <c r="D41" s="2" t="e">
        <f>Results!D44</f>
        <v>#N/A</v>
      </c>
      <c r="E41" s="2" t="e">
        <f>Results!E44</f>
        <v>#N/A</v>
      </c>
      <c r="F41" s="2" t="e">
        <f>Results!F44</f>
        <v>#N/A</v>
      </c>
      <c r="G41" s="2" t="e">
        <f>Results!G44</f>
        <v>#N/A</v>
      </c>
      <c r="H41" s="2" t="e">
        <f>Results!H44</f>
        <v>#N/A</v>
      </c>
    </row>
    <row r="42" spans="1:8" x14ac:dyDescent="0.2">
      <c r="A42" s="14">
        <v>41</v>
      </c>
      <c r="B42" s="2">
        <f>Results!B45</f>
        <v>0</v>
      </c>
      <c r="C42" s="2">
        <f>Results!C45</f>
        <v>0</v>
      </c>
      <c r="D42" s="2" t="e">
        <f>Results!D45</f>
        <v>#N/A</v>
      </c>
      <c r="E42" s="2" t="e">
        <f>Results!E45</f>
        <v>#N/A</v>
      </c>
      <c r="F42" s="2" t="e">
        <f>Results!F45</f>
        <v>#N/A</v>
      </c>
      <c r="G42" s="2" t="e">
        <f>Results!G45</f>
        <v>#N/A</v>
      </c>
      <c r="H42" s="2" t="e">
        <f>Results!H45</f>
        <v>#N/A</v>
      </c>
    </row>
    <row r="43" spans="1:8" x14ac:dyDescent="0.2">
      <c r="A43" s="14">
        <v>42</v>
      </c>
      <c r="B43" s="2">
        <f>Results!B46</f>
        <v>0</v>
      </c>
      <c r="C43" s="2">
        <f>Results!C46</f>
        <v>0</v>
      </c>
      <c r="D43" s="2" t="e">
        <f>Results!D46</f>
        <v>#N/A</v>
      </c>
      <c r="E43" s="2" t="e">
        <f>Results!E46</f>
        <v>#N/A</v>
      </c>
      <c r="F43" s="2" t="e">
        <f>Results!F46</f>
        <v>#N/A</v>
      </c>
      <c r="G43" s="2" t="e">
        <f>Results!G46</f>
        <v>#N/A</v>
      </c>
      <c r="H43" s="2" t="e">
        <f>Results!H46</f>
        <v>#N/A</v>
      </c>
    </row>
    <row r="44" spans="1:8" x14ac:dyDescent="0.2">
      <c r="A44" s="14">
        <v>43</v>
      </c>
      <c r="B44" s="2">
        <f>Results!B47</f>
        <v>0</v>
      </c>
      <c r="C44" s="2">
        <f>Results!C47</f>
        <v>0</v>
      </c>
      <c r="D44" s="2" t="e">
        <f>Results!D47</f>
        <v>#N/A</v>
      </c>
      <c r="E44" s="2" t="e">
        <f>Results!E47</f>
        <v>#N/A</v>
      </c>
      <c r="F44" s="2" t="e">
        <f>Results!F47</f>
        <v>#N/A</v>
      </c>
      <c r="G44" s="2" t="e">
        <f>Results!G47</f>
        <v>#N/A</v>
      </c>
      <c r="H44" s="2" t="e">
        <f>Results!H47</f>
        <v>#N/A</v>
      </c>
    </row>
    <row r="45" spans="1:8" x14ac:dyDescent="0.2">
      <c r="A45" s="14">
        <v>44</v>
      </c>
      <c r="B45" s="2">
        <f>Results!B48</f>
        <v>0</v>
      </c>
      <c r="C45" s="2">
        <f>Results!C48</f>
        <v>0</v>
      </c>
      <c r="D45" s="2" t="e">
        <f>Results!D48</f>
        <v>#N/A</v>
      </c>
      <c r="E45" s="2" t="e">
        <f>Results!E48</f>
        <v>#N/A</v>
      </c>
      <c r="F45" s="2" t="e">
        <f>Results!F48</f>
        <v>#N/A</v>
      </c>
      <c r="G45" s="2" t="e">
        <f>Results!G48</f>
        <v>#N/A</v>
      </c>
      <c r="H45" s="2" t="e">
        <f>Results!H48</f>
        <v>#N/A</v>
      </c>
    </row>
    <row r="46" spans="1:8" x14ac:dyDescent="0.2">
      <c r="A46" s="14">
        <v>45</v>
      </c>
      <c r="B46" s="2">
        <f>Results!B49</f>
        <v>0</v>
      </c>
      <c r="C46" s="2">
        <f>Results!C49</f>
        <v>0</v>
      </c>
      <c r="D46" s="2" t="e">
        <f>Results!D49</f>
        <v>#N/A</v>
      </c>
      <c r="E46" s="2" t="e">
        <f>Results!E49</f>
        <v>#N/A</v>
      </c>
      <c r="F46" s="2" t="e">
        <f>Results!F49</f>
        <v>#N/A</v>
      </c>
      <c r="G46" s="2" t="e">
        <f>Results!G49</f>
        <v>#N/A</v>
      </c>
      <c r="H46" s="2" t="e">
        <f>Results!H49</f>
        <v>#N/A</v>
      </c>
    </row>
    <row r="47" spans="1:8" x14ac:dyDescent="0.2">
      <c r="A47" s="14">
        <v>46</v>
      </c>
      <c r="B47" s="2">
        <f>Results!B50</f>
        <v>0</v>
      </c>
      <c r="C47" s="2">
        <f>Results!C50</f>
        <v>0</v>
      </c>
      <c r="D47" s="2" t="e">
        <f>Results!D50</f>
        <v>#N/A</v>
      </c>
      <c r="E47" s="2" t="e">
        <f>Results!E50</f>
        <v>#N/A</v>
      </c>
      <c r="F47" s="2" t="e">
        <f>Results!F50</f>
        <v>#N/A</v>
      </c>
      <c r="G47" s="2" t="e">
        <f>Results!G50</f>
        <v>#N/A</v>
      </c>
      <c r="H47" s="2" t="e">
        <f>Results!H50</f>
        <v>#N/A</v>
      </c>
    </row>
    <row r="48" spans="1:8" x14ac:dyDescent="0.2">
      <c r="A48" s="14">
        <v>47</v>
      </c>
      <c r="B48" s="2">
        <f>Results!B51</f>
        <v>0</v>
      </c>
      <c r="C48" s="2">
        <f>Results!C51</f>
        <v>0</v>
      </c>
      <c r="D48" s="2" t="e">
        <f>Results!D51</f>
        <v>#N/A</v>
      </c>
      <c r="E48" s="2" t="e">
        <f>Results!E51</f>
        <v>#N/A</v>
      </c>
      <c r="F48" s="2" t="e">
        <f>Results!F51</f>
        <v>#N/A</v>
      </c>
      <c r="G48" s="2" t="e">
        <f>Results!G51</f>
        <v>#N/A</v>
      </c>
      <c r="H48" s="2" t="e">
        <f>Results!H51</f>
        <v>#N/A</v>
      </c>
    </row>
    <row r="49" spans="1:8" x14ac:dyDescent="0.2">
      <c r="A49" s="14">
        <v>48</v>
      </c>
      <c r="B49" s="2">
        <f>Results!B52</f>
        <v>0</v>
      </c>
      <c r="C49" s="2">
        <f>Results!C52</f>
        <v>0</v>
      </c>
      <c r="D49" s="2" t="e">
        <f>Results!D52</f>
        <v>#N/A</v>
      </c>
      <c r="E49" s="2" t="e">
        <f>Results!E52</f>
        <v>#N/A</v>
      </c>
      <c r="F49" s="2" t="e">
        <f>Results!F52</f>
        <v>#N/A</v>
      </c>
      <c r="G49" s="2" t="e">
        <f>Results!G52</f>
        <v>#N/A</v>
      </c>
      <c r="H49" s="2" t="e">
        <f>Results!H52</f>
        <v>#N/A</v>
      </c>
    </row>
    <row r="50" spans="1:8" x14ac:dyDescent="0.2">
      <c r="A50" s="14">
        <v>49</v>
      </c>
      <c r="B50" s="2">
        <f>Results!B53</f>
        <v>0</v>
      </c>
      <c r="C50" s="2">
        <f>Results!C53</f>
        <v>0</v>
      </c>
      <c r="D50" s="2" t="e">
        <f>Results!D53</f>
        <v>#N/A</v>
      </c>
      <c r="E50" s="2" t="e">
        <f>Results!E53</f>
        <v>#N/A</v>
      </c>
      <c r="F50" s="2" t="e">
        <f>Results!F53</f>
        <v>#N/A</v>
      </c>
      <c r="G50" s="2" t="e">
        <f>Results!G53</f>
        <v>#N/A</v>
      </c>
      <c r="H50" s="2" t="e">
        <f>Results!H53</f>
        <v>#N/A</v>
      </c>
    </row>
    <row r="51" spans="1:8" x14ac:dyDescent="0.2">
      <c r="A51" s="14">
        <v>50</v>
      </c>
      <c r="B51" s="2">
        <f>Results!B54</f>
        <v>0</v>
      </c>
      <c r="C51" s="2">
        <f>Results!C54</f>
        <v>0</v>
      </c>
      <c r="D51" s="2" t="e">
        <f>Results!D54</f>
        <v>#N/A</v>
      </c>
      <c r="E51" s="2" t="e">
        <f>Results!E54</f>
        <v>#N/A</v>
      </c>
      <c r="F51" s="2" t="e">
        <f>Results!F54</f>
        <v>#N/A</v>
      </c>
      <c r="G51" s="2" t="e">
        <f>Results!G54</f>
        <v>#N/A</v>
      </c>
      <c r="H51" s="2" t="e">
        <f>Results!H54</f>
        <v>#N/A</v>
      </c>
    </row>
    <row r="52" spans="1:8" x14ac:dyDescent="0.2">
      <c r="A52" s="14">
        <v>51</v>
      </c>
      <c r="B52" s="2">
        <f>Results!B55</f>
        <v>0</v>
      </c>
      <c r="C52" s="2">
        <f>Results!C55</f>
        <v>0</v>
      </c>
      <c r="D52" s="2" t="e">
        <f>Results!D55</f>
        <v>#N/A</v>
      </c>
      <c r="E52" s="2" t="e">
        <f>Results!E55</f>
        <v>#N/A</v>
      </c>
      <c r="F52" s="2" t="e">
        <f>Results!F55</f>
        <v>#N/A</v>
      </c>
      <c r="G52" s="2" t="e">
        <f>Results!G55</f>
        <v>#N/A</v>
      </c>
      <c r="H52" s="2" t="e">
        <f>Results!H55</f>
        <v>#N/A</v>
      </c>
    </row>
    <row r="53" spans="1:8" x14ac:dyDescent="0.2">
      <c r="A53" s="14">
        <v>52</v>
      </c>
      <c r="B53" s="2">
        <f>Results!B56</f>
        <v>0</v>
      </c>
      <c r="C53" s="2">
        <f>Results!C56</f>
        <v>0</v>
      </c>
      <c r="D53" s="2" t="e">
        <f>Results!D56</f>
        <v>#N/A</v>
      </c>
      <c r="E53" s="2" t="e">
        <f>Results!E56</f>
        <v>#N/A</v>
      </c>
      <c r="F53" s="2" t="e">
        <f>Results!F56</f>
        <v>#N/A</v>
      </c>
      <c r="G53" s="2" t="e">
        <f>Results!G56</f>
        <v>#N/A</v>
      </c>
      <c r="H53" s="2" t="e">
        <f>Results!H56</f>
        <v>#N/A</v>
      </c>
    </row>
    <row r="54" spans="1:8" x14ac:dyDescent="0.2">
      <c r="A54" s="14">
        <v>53</v>
      </c>
      <c r="B54" s="2">
        <f>Results!B57</f>
        <v>0</v>
      </c>
      <c r="C54" s="2">
        <f>Results!C57</f>
        <v>0</v>
      </c>
      <c r="D54" s="2" t="e">
        <f>Results!D57</f>
        <v>#N/A</v>
      </c>
      <c r="E54" s="2" t="e">
        <f>Results!E57</f>
        <v>#N/A</v>
      </c>
      <c r="F54" s="2" t="e">
        <f>Results!F57</f>
        <v>#N/A</v>
      </c>
      <c r="G54" s="2" t="e">
        <f>Results!G57</f>
        <v>#N/A</v>
      </c>
      <c r="H54" s="2" t="e">
        <f>Results!H57</f>
        <v>#N/A</v>
      </c>
    </row>
    <row r="55" spans="1:8" x14ac:dyDescent="0.2">
      <c r="A55" s="14">
        <v>54</v>
      </c>
      <c r="B55" s="2">
        <f>Results!B58</f>
        <v>0</v>
      </c>
      <c r="C55" s="2">
        <f>Results!C58</f>
        <v>0</v>
      </c>
      <c r="D55" s="2" t="e">
        <f>Results!D58</f>
        <v>#N/A</v>
      </c>
      <c r="E55" s="2" t="e">
        <f>Results!E58</f>
        <v>#N/A</v>
      </c>
      <c r="F55" s="2" t="e">
        <f>Results!F58</f>
        <v>#N/A</v>
      </c>
      <c r="G55" s="2" t="e">
        <f>Results!G58</f>
        <v>#N/A</v>
      </c>
      <c r="H55" s="2" t="e">
        <f>Results!H58</f>
        <v>#N/A</v>
      </c>
    </row>
    <row r="56" spans="1:8" x14ac:dyDescent="0.2">
      <c r="A56" s="14">
        <v>55</v>
      </c>
      <c r="B56" s="2">
        <f>Results!B59</f>
        <v>0</v>
      </c>
      <c r="C56" s="2">
        <f>Results!C59</f>
        <v>0</v>
      </c>
      <c r="D56" s="2" t="e">
        <f>Results!D59</f>
        <v>#N/A</v>
      </c>
      <c r="E56" s="2" t="e">
        <f>Results!E59</f>
        <v>#N/A</v>
      </c>
      <c r="F56" s="2" t="e">
        <f>Results!F59</f>
        <v>#N/A</v>
      </c>
      <c r="G56" s="2" t="e">
        <f>Results!G59</f>
        <v>#N/A</v>
      </c>
      <c r="H56" s="2" t="e">
        <f>Results!H59</f>
        <v>#N/A</v>
      </c>
    </row>
    <row r="57" spans="1:8" x14ac:dyDescent="0.2">
      <c r="A57" s="14">
        <v>56</v>
      </c>
      <c r="B57" s="2">
        <f>Results!B60</f>
        <v>0</v>
      </c>
      <c r="C57" s="2">
        <f>Results!C60</f>
        <v>0</v>
      </c>
      <c r="D57" s="2" t="e">
        <f>Results!D60</f>
        <v>#N/A</v>
      </c>
      <c r="E57" s="2" t="e">
        <f>Results!E60</f>
        <v>#N/A</v>
      </c>
      <c r="F57" s="2" t="e">
        <f>Results!F60</f>
        <v>#N/A</v>
      </c>
      <c r="G57" s="2" t="e">
        <f>Results!G60</f>
        <v>#N/A</v>
      </c>
      <c r="H57" s="2" t="e">
        <f>Results!H60</f>
        <v>#N/A</v>
      </c>
    </row>
    <row r="58" spans="1:8" x14ac:dyDescent="0.2">
      <c r="A58" s="14">
        <v>57</v>
      </c>
      <c r="B58" s="2">
        <f>Results!B61</f>
        <v>0</v>
      </c>
      <c r="C58" s="2">
        <f>Results!C61</f>
        <v>0</v>
      </c>
      <c r="D58" s="2" t="e">
        <f>Results!D61</f>
        <v>#N/A</v>
      </c>
      <c r="E58" s="2" t="e">
        <f>Results!E61</f>
        <v>#N/A</v>
      </c>
      <c r="F58" s="2" t="e">
        <f>Results!F61</f>
        <v>#N/A</v>
      </c>
      <c r="G58" s="2" t="e">
        <f>Results!G61</f>
        <v>#N/A</v>
      </c>
      <c r="H58" s="2" t="e">
        <f>Results!H61</f>
        <v>#N/A</v>
      </c>
    </row>
    <row r="59" spans="1:8" x14ac:dyDescent="0.2">
      <c r="A59" s="14">
        <v>58</v>
      </c>
      <c r="B59" s="2">
        <f>Results!B62</f>
        <v>0</v>
      </c>
      <c r="C59" s="2">
        <f>Results!C62</f>
        <v>0</v>
      </c>
      <c r="D59" s="2" t="e">
        <f>Results!D62</f>
        <v>#N/A</v>
      </c>
      <c r="E59" s="2" t="e">
        <f>Results!E62</f>
        <v>#N/A</v>
      </c>
      <c r="F59" s="2" t="e">
        <f>Results!F62</f>
        <v>#N/A</v>
      </c>
      <c r="G59" s="2" t="e">
        <f>Results!G62</f>
        <v>#N/A</v>
      </c>
      <c r="H59" s="2" t="e">
        <f>Results!H62</f>
        <v>#N/A</v>
      </c>
    </row>
    <row r="60" spans="1:8" x14ac:dyDescent="0.2">
      <c r="A60" s="14">
        <v>59</v>
      </c>
      <c r="B60" s="2">
        <f>Results!B63</f>
        <v>0</v>
      </c>
      <c r="C60" s="2">
        <f>Results!C63</f>
        <v>0</v>
      </c>
      <c r="D60" s="2" t="e">
        <f>Results!D63</f>
        <v>#N/A</v>
      </c>
      <c r="E60" s="2" t="e">
        <f>Results!E63</f>
        <v>#N/A</v>
      </c>
      <c r="F60" s="2" t="e">
        <f>Results!F63</f>
        <v>#N/A</v>
      </c>
      <c r="G60" s="2" t="e">
        <f>Results!G63</f>
        <v>#N/A</v>
      </c>
      <c r="H60" s="2" t="e">
        <f>Results!H63</f>
        <v>#N/A</v>
      </c>
    </row>
    <row r="61" spans="1:8" x14ac:dyDescent="0.2">
      <c r="A61" s="14">
        <v>60</v>
      </c>
      <c r="B61" s="2">
        <f>Results!B64</f>
        <v>0</v>
      </c>
      <c r="C61" s="2">
        <f>Results!C64</f>
        <v>0</v>
      </c>
      <c r="D61" s="2" t="e">
        <f>Results!D64</f>
        <v>#N/A</v>
      </c>
      <c r="E61" s="2" t="e">
        <f>Results!E64</f>
        <v>#N/A</v>
      </c>
      <c r="F61" s="2" t="e">
        <f>Results!F64</f>
        <v>#N/A</v>
      </c>
      <c r="G61" s="2" t="e">
        <f>Results!G64</f>
        <v>#N/A</v>
      </c>
      <c r="H61" s="2" t="e">
        <f>Results!H64</f>
        <v>#N/A</v>
      </c>
    </row>
    <row r="62" spans="1:8" x14ac:dyDescent="0.2">
      <c r="A62" s="14">
        <v>61</v>
      </c>
      <c r="B62" s="2">
        <f>Results!B65</f>
        <v>0</v>
      </c>
      <c r="C62" s="2">
        <f>Results!C65</f>
        <v>0</v>
      </c>
      <c r="D62" s="2" t="e">
        <f>Results!D65</f>
        <v>#N/A</v>
      </c>
      <c r="E62" s="2" t="e">
        <f>Results!E65</f>
        <v>#N/A</v>
      </c>
      <c r="F62" s="2" t="e">
        <f>Results!F65</f>
        <v>#N/A</v>
      </c>
      <c r="G62" s="2" t="e">
        <f>Results!G65</f>
        <v>#N/A</v>
      </c>
      <c r="H62" s="2" t="e">
        <f>Results!H65</f>
        <v>#N/A</v>
      </c>
    </row>
    <row r="63" spans="1:8" x14ac:dyDescent="0.2">
      <c r="A63" s="14">
        <v>62</v>
      </c>
      <c r="B63" s="2">
        <f>Results!B66</f>
        <v>0</v>
      </c>
      <c r="C63" s="2">
        <f>Results!C66</f>
        <v>0</v>
      </c>
      <c r="D63" s="2" t="e">
        <f>Results!D66</f>
        <v>#N/A</v>
      </c>
      <c r="E63" s="2" t="e">
        <f>Results!E66</f>
        <v>#N/A</v>
      </c>
      <c r="F63" s="2" t="e">
        <f>Results!F66</f>
        <v>#N/A</v>
      </c>
      <c r="G63" s="2" t="e">
        <f>Results!G66</f>
        <v>#N/A</v>
      </c>
      <c r="H63" s="2" t="e">
        <f>Results!H66</f>
        <v>#N/A</v>
      </c>
    </row>
    <row r="64" spans="1:8" x14ac:dyDescent="0.2">
      <c r="A64" s="14">
        <v>63</v>
      </c>
      <c r="B64" s="2">
        <f>Results!B67</f>
        <v>0</v>
      </c>
      <c r="C64" s="2">
        <f>Results!C67</f>
        <v>0</v>
      </c>
      <c r="D64" s="2" t="e">
        <f>Results!D67</f>
        <v>#N/A</v>
      </c>
      <c r="E64" s="2" t="e">
        <f>Results!E67</f>
        <v>#N/A</v>
      </c>
      <c r="F64" s="2" t="e">
        <f>Results!F67</f>
        <v>#N/A</v>
      </c>
      <c r="G64" s="2" t="e">
        <f>Results!G67</f>
        <v>#N/A</v>
      </c>
      <c r="H64" s="2" t="e">
        <f>Results!H67</f>
        <v>#N/A</v>
      </c>
    </row>
    <row r="65" spans="1:8" x14ac:dyDescent="0.2">
      <c r="A65" s="14">
        <v>64</v>
      </c>
      <c r="B65" s="2">
        <f>Results!B68</f>
        <v>0</v>
      </c>
      <c r="C65" s="2">
        <f>Results!C68</f>
        <v>0</v>
      </c>
      <c r="D65" s="2" t="e">
        <f>Results!D68</f>
        <v>#N/A</v>
      </c>
      <c r="E65" s="2" t="e">
        <f>Results!E68</f>
        <v>#N/A</v>
      </c>
      <c r="F65" s="2" t="e">
        <f>Results!F68</f>
        <v>#N/A</v>
      </c>
      <c r="G65" s="2" t="e">
        <f>Results!G68</f>
        <v>#N/A</v>
      </c>
      <c r="H65" s="2" t="e">
        <f>Results!H68</f>
        <v>#N/A</v>
      </c>
    </row>
    <row r="66" spans="1:8" x14ac:dyDescent="0.2">
      <c r="A66" s="14">
        <v>65</v>
      </c>
      <c r="B66" s="2">
        <f>Results!B69</f>
        <v>0</v>
      </c>
      <c r="C66" s="2">
        <f>Results!C69</f>
        <v>0</v>
      </c>
      <c r="D66" s="2" t="e">
        <f>Results!D69</f>
        <v>#N/A</v>
      </c>
      <c r="E66" s="2" t="e">
        <f>Results!E69</f>
        <v>#N/A</v>
      </c>
      <c r="F66" s="2" t="e">
        <f>Results!F69</f>
        <v>#N/A</v>
      </c>
      <c r="G66" s="2" t="e">
        <f>Results!G69</f>
        <v>#N/A</v>
      </c>
      <c r="H66" s="2" t="e">
        <f>Results!H69</f>
        <v>#N/A</v>
      </c>
    </row>
    <row r="67" spans="1:8" x14ac:dyDescent="0.2">
      <c r="A67" s="14">
        <v>66</v>
      </c>
      <c r="B67" s="2">
        <f>Results!B70</f>
        <v>0</v>
      </c>
      <c r="C67" s="2">
        <f>Results!C70</f>
        <v>0</v>
      </c>
      <c r="D67" s="2" t="e">
        <f>Results!D70</f>
        <v>#N/A</v>
      </c>
      <c r="E67" s="2" t="e">
        <f>Results!E70</f>
        <v>#N/A</v>
      </c>
      <c r="F67" s="2" t="e">
        <f>Results!F70</f>
        <v>#N/A</v>
      </c>
      <c r="G67" s="2" t="e">
        <f>Results!G70</f>
        <v>#N/A</v>
      </c>
      <c r="H67" s="2" t="e">
        <f>Results!H70</f>
        <v>#N/A</v>
      </c>
    </row>
    <row r="68" spans="1:8" x14ac:dyDescent="0.2">
      <c r="A68" s="14">
        <v>67</v>
      </c>
      <c r="B68" s="2">
        <f>Results!B71</f>
        <v>0</v>
      </c>
      <c r="C68" s="2">
        <f>Results!C71</f>
        <v>0</v>
      </c>
      <c r="D68" s="2" t="e">
        <f>Results!D71</f>
        <v>#N/A</v>
      </c>
      <c r="E68" s="2" t="e">
        <f>Results!E71</f>
        <v>#N/A</v>
      </c>
      <c r="F68" s="2" t="e">
        <f>Results!F71</f>
        <v>#N/A</v>
      </c>
      <c r="G68" s="2" t="e">
        <f>Results!G71</f>
        <v>#N/A</v>
      </c>
      <c r="H68" s="2" t="e">
        <f>Results!H71</f>
        <v>#N/A</v>
      </c>
    </row>
    <row r="69" spans="1:8" x14ac:dyDescent="0.2">
      <c r="A69" s="14">
        <v>68</v>
      </c>
      <c r="B69" s="2">
        <f>Results!B72</f>
        <v>0</v>
      </c>
      <c r="C69" s="2">
        <f>Results!C72</f>
        <v>0</v>
      </c>
      <c r="D69" s="2" t="e">
        <f>Results!D72</f>
        <v>#N/A</v>
      </c>
      <c r="E69" s="2" t="e">
        <f>Results!E72</f>
        <v>#N/A</v>
      </c>
      <c r="F69" s="2" t="e">
        <f>Results!F72</f>
        <v>#N/A</v>
      </c>
      <c r="G69" s="2" t="e">
        <f>Results!G72</f>
        <v>#N/A</v>
      </c>
      <c r="H69" s="2" t="e">
        <f>Results!H72</f>
        <v>#N/A</v>
      </c>
    </row>
    <row r="70" spans="1:8" x14ac:dyDescent="0.2">
      <c r="A70" s="14">
        <v>69</v>
      </c>
      <c r="B70" s="2">
        <f>Results!B73</f>
        <v>0</v>
      </c>
      <c r="C70" s="2">
        <f>Results!C73</f>
        <v>0</v>
      </c>
      <c r="D70" s="2" t="e">
        <f>Results!D73</f>
        <v>#N/A</v>
      </c>
      <c r="E70" s="2" t="e">
        <f>Results!E73</f>
        <v>#N/A</v>
      </c>
      <c r="F70" s="2" t="e">
        <f>Results!F73</f>
        <v>#N/A</v>
      </c>
      <c r="G70" s="2" t="e">
        <f>Results!G73</f>
        <v>#N/A</v>
      </c>
      <c r="H70" s="2" t="e">
        <f>Results!H73</f>
        <v>#N/A</v>
      </c>
    </row>
    <row r="71" spans="1:8" x14ac:dyDescent="0.2">
      <c r="A71" s="14">
        <v>70</v>
      </c>
      <c r="B71" s="2">
        <f>Results!B74</f>
        <v>0</v>
      </c>
      <c r="C71" s="2">
        <f>Results!C74</f>
        <v>0</v>
      </c>
      <c r="D71" s="2" t="e">
        <f>Results!D74</f>
        <v>#N/A</v>
      </c>
      <c r="E71" s="2" t="e">
        <f>Results!E74</f>
        <v>#N/A</v>
      </c>
      <c r="F71" s="2" t="e">
        <f>Results!F74</f>
        <v>#N/A</v>
      </c>
      <c r="G71" s="2" t="e">
        <f>Results!G74</f>
        <v>#N/A</v>
      </c>
      <c r="H71" s="2" t="e">
        <f>Results!H74</f>
        <v>#N/A</v>
      </c>
    </row>
    <row r="72" spans="1:8" x14ac:dyDescent="0.2">
      <c r="A72" s="14">
        <v>71</v>
      </c>
      <c r="B72" s="2">
        <f>Results!B75</f>
        <v>0</v>
      </c>
      <c r="C72" s="2">
        <f>Results!C75</f>
        <v>0</v>
      </c>
      <c r="D72" s="2" t="e">
        <f>Results!D75</f>
        <v>#N/A</v>
      </c>
      <c r="E72" s="2" t="e">
        <f>Results!E75</f>
        <v>#N/A</v>
      </c>
      <c r="F72" s="2" t="e">
        <f>Results!F75</f>
        <v>#N/A</v>
      </c>
      <c r="G72" s="2" t="e">
        <f>Results!G75</f>
        <v>#N/A</v>
      </c>
      <c r="H72" s="2" t="e">
        <f>Results!H75</f>
        <v>#N/A</v>
      </c>
    </row>
    <row r="73" spans="1:8" x14ac:dyDescent="0.2">
      <c r="A73" s="14">
        <v>72</v>
      </c>
      <c r="B73" s="2">
        <f>Results!B76</f>
        <v>0</v>
      </c>
      <c r="C73" s="2">
        <f>Results!C76</f>
        <v>0</v>
      </c>
      <c r="D73" s="2" t="e">
        <f>Results!D76</f>
        <v>#N/A</v>
      </c>
      <c r="E73" s="2" t="e">
        <f>Results!E76</f>
        <v>#N/A</v>
      </c>
      <c r="F73" s="2" t="e">
        <f>Results!F76</f>
        <v>#N/A</v>
      </c>
      <c r="G73" s="2" t="e">
        <f>Results!G76</f>
        <v>#N/A</v>
      </c>
      <c r="H73" s="2" t="e">
        <f>Results!H76</f>
        <v>#N/A</v>
      </c>
    </row>
    <row r="74" spans="1:8" x14ac:dyDescent="0.2">
      <c r="A74" s="14">
        <v>73</v>
      </c>
      <c r="B74" s="2">
        <f>Results!B77</f>
        <v>0</v>
      </c>
      <c r="C74" s="2">
        <f>Results!C77</f>
        <v>0</v>
      </c>
      <c r="D74" s="2" t="e">
        <f>Results!D77</f>
        <v>#N/A</v>
      </c>
      <c r="E74" s="2" t="e">
        <f>Results!E77</f>
        <v>#N/A</v>
      </c>
      <c r="F74" s="2" t="e">
        <f>Results!F77</f>
        <v>#N/A</v>
      </c>
      <c r="G74" s="2" t="e">
        <f>Results!G77</f>
        <v>#N/A</v>
      </c>
      <c r="H74" s="2" t="e">
        <f>Results!H77</f>
        <v>#N/A</v>
      </c>
    </row>
    <row r="75" spans="1:8" x14ac:dyDescent="0.2">
      <c r="A75" s="14">
        <v>74</v>
      </c>
      <c r="B75" s="2">
        <f>Results!B78</f>
        <v>0</v>
      </c>
      <c r="C75" s="2">
        <f>Results!C78</f>
        <v>0</v>
      </c>
      <c r="D75" s="2" t="e">
        <f>Results!D78</f>
        <v>#N/A</v>
      </c>
      <c r="E75" s="2" t="e">
        <f>Results!E78</f>
        <v>#N/A</v>
      </c>
      <c r="F75" s="2" t="e">
        <f>Results!F78</f>
        <v>#N/A</v>
      </c>
      <c r="G75" s="2" t="e">
        <f>Results!G78</f>
        <v>#N/A</v>
      </c>
      <c r="H75" s="2" t="e">
        <f>Results!H78</f>
        <v>#N/A</v>
      </c>
    </row>
    <row r="76" spans="1:8" x14ac:dyDescent="0.2">
      <c r="A76" s="14">
        <v>75</v>
      </c>
      <c r="B76" s="2">
        <f>Results!B79</f>
        <v>0</v>
      </c>
      <c r="C76" s="2">
        <f>Results!C79</f>
        <v>0</v>
      </c>
      <c r="D76" s="2" t="e">
        <f>Results!D79</f>
        <v>#N/A</v>
      </c>
      <c r="E76" s="2" t="e">
        <f>Results!E79</f>
        <v>#N/A</v>
      </c>
      <c r="F76" s="2" t="e">
        <f>Results!F79</f>
        <v>#N/A</v>
      </c>
      <c r="G76" s="2" t="e">
        <f>Results!G79</f>
        <v>#N/A</v>
      </c>
      <c r="H76" s="2" t="e">
        <f>Results!H79</f>
        <v>#N/A</v>
      </c>
    </row>
    <row r="77" spans="1:8" x14ac:dyDescent="0.2">
      <c r="A77" s="14">
        <v>76</v>
      </c>
      <c r="B77" s="2">
        <f>Results!B80</f>
        <v>0</v>
      </c>
      <c r="C77" s="2">
        <f>Results!C80</f>
        <v>0</v>
      </c>
      <c r="D77" s="2" t="e">
        <f>Results!D80</f>
        <v>#N/A</v>
      </c>
      <c r="E77" s="2" t="e">
        <f>Results!E80</f>
        <v>#N/A</v>
      </c>
      <c r="F77" s="2" t="e">
        <f>Results!F80</f>
        <v>#N/A</v>
      </c>
      <c r="G77" s="2" t="e">
        <f>Results!G80</f>
        <v>#N/A</v>
      </c>
      <c r="H77" s="2" t="e">
        <f>Results!H80</f>
        <v>#N/A</v>
      </c>
    </row>
    <row r="78" spans="1:8" x14ac:dyDescent="0.2">
      <c r="A78" s="14">
        <v>77</v>
      </c>
      <c r="B78" s="2">
        <f>Results!B81</f>
        <v>0</v>
      </c>
      <c r="C78" s="2">
        <f>Results!C81</f>
        <v>0</v>
      </c>
      <c r="D78" s="2" t="e">
        <f>Results!D81</f>
        <v>#N/A</v>
      </c>
      <c r="E78" s="2" t="e">
        <f>Results!E81</f>
        <v>#N/A</v>
      </c>
      <c r="F78" s="2" t="e">
        <f>Results!F81</f>
        <v>#N/A</v>
      </c>
      <c r="G78" s="2" t="e">
        <f>Results!G81</f>
        <v>#N/A</v>
      </c>
      <c r="H78" s="2" t="e">
        <f>Results!H81</f>
        <v>#N/A</v>
      </c>
    </row>
    <row r="79" spans="1:8" x14ac:dyDescent="0.2">
      <c r="A79" s="14">
        <v>78</v>
      </c>
      <c r="B79" s="2">
        <f>Results!B82</f>
        <v>0</v>
      </c>
      <c r="C79" s="2">
        <f>Results!C82</f>
        <v>0</v>
      </c>
      <c r="D79" s="2" t="e">
        <f>Results!D82</f>
        <v>#N/A</v>
      </c>
      <c r="E79" s="2" t="e">
        <f>Results!E82</f>
        <v>#N/A</v>
      </c>
      <c r="F79" s="2" t="e">
        <f>Results!F82</f>
        <v>#N/A</v>
      </c>
      <c r="G79" s="2" t="e">
        <f>Results!G82</f>
        <v>#N/A</v>
      </c>
      <c r="H79" s="2" t="e">
        <f>Results!H82</f>
        <v>#N/A</v>
      </c>
    </row>
    <row r="80" spans="1:8" x14ac:dyDescent="0.2">
      <c r="A80" s="14">
        <v>79</v>
      </c>
      <c r="B80" s="2">
        <f>Results!B83</f>
        <v>0</v>
      </c>
      <c r="C80" s="2">
        <f>Results!C83</f>
        <v>0</v>
      </c>
      <c r="D80" s="2" t="e">
        <f>Results!D83</f>
        <v>#N/A</v>
      </c>
      <c r="E80" s="2" t="e">
        <f>Results!E83</f>
        <v>#N/A</v>
      </c>
      <c r="F80" s="2" t="e">
        <f>Results!F83</f>
        <v>#N/A</v>
      </c>
      <c r="G80" s="2" t="e">
        <f>Results!G83</f>
        <v>#N/A</v>
      </c>
      <c r="H80" s="2" t="e">
        <f>Results!H83</f>
        <v>#N/A</v>
      </c>
    </row>
    <row r="81" spans="1:8" x14ac:dyDescent="0.2">
      <c r="A81" s="14">
        <v>80</v>
      </c>
      <c r="B81" s="2">
        <f>Results!B84</f>
        <v>0</v>
      </c>
      <c r="C81" s="2">
        <f>Results!C84</f>
        <v>0</v>
      </c>
      <c r="D81" s="2" t="e">
        <f>Results!D84</f>
        <v>#N/A</v>
      </c>
      <c r="E81" s="2" t="e">
        <f>Results!E84</f>
        <v>#N/A</v>
      </c>
      <c r="F81" s="2" t="e">
        <f>Results!F84</f>
        <v>#N/A</v>
      </c>
      <c r="G81" s="2" t="e">
        <f>Results!G84</f>
        <v>#N/A</v>
      </c>
      <c r="H81" s="2" t="e">
        <f>Results!H84</f>
        <v>#N/A</v>
      </c>
    </row>
    <row r="82" spans="1:8" x14ac:dyDescent="0.2">
      <c r="A82" s="14">
        <v>81</v>
      </c>
      <c r="B82" s="2">
        <f>Results!B85</f>
        <v>0</v>
      </c>
      <c r="C82" s="2">
        <f>Results!C85</f>
        <v>0</v>
      </c>
      <c r="D82" s="2" t="e">
        <f>Results!D85</f>
        <v>#N/A</v>
      </c>
      <c r="E82" s="2" t="e">
        <f>Results!E85</f>
        <v>#N/A</v>
      </c>
      <c r="F82" s="2" t="e">
        <f>Results!F85</f>
        <v>#N/A</v>
      </c>
      <c r="G82" s="2" t="e">
        <f>Results!G85</f>
        <v>#N/A</v>
      </c>
      <c r="H82" s="2" t="e">
        <f>Results!H85</f>
        <v>#N/A</v>
      </c>
    </row>
    <row r="83" spans="1:8" x14ac:dyDescent="0.2">
      <c r="A83" s="14">
        <v>82</v>
      </c>
      <c r="B83" s="2">
        <f>Results!B86</f>
        <v>0</v>
      </c>
      <c r="C83" s="2">
        <f>Results!C86</f>
        <v>0</v>
      </c>
      <c r="D83" s="2" t="e">
        <f>Results!D86</f>
        <v>#N/A</v>
      </c>
      <c r="E83" s="2" t="e">
        <f>Results!E86</f>
        <v>#N/A</v>
      </c>
      <c r="F83" s="2" t="e">
        <f>Results!F86</f>
        <v>#N/A</v>
      </c>
      <c r="G83" s="2" t="e">
        <f>Results!G86</f>
        <v>#N/A</v>
      </c>
      <c r="H83" s="2" t="e">
        <f>Results!H86</f>
        <v>#N/A</v>
      </c>
    </row>
    <row r="84" spans="1:8" x14ac:dyDescent="0.2">
      <c r="A84" s="14">
        <v>83</v>
      </c>
      <c r="B84" s="2">
        <f>Results!B87</f>
        <v>0</v>
      </c>
      <c r="C84" s="2">
        <f>Results!C87</f>
        <v>0</v>
      </c>
      <c r="D84" s="2" t="e">
        <f>Results!D87</f>
        <v>#N/A</v>
      </c>
      <c r="E84" s="2" t="e">
        <f>Results!E87</f>
        <v>#N/A</v>
      </c>
      <c r="F84" s="2" t="e">
        <f>Results!F87</f>
        <v>#N/A</v>
      </c>
      <c r="G84" s="2" t="e">
        <f>Results!G87</f>
        <v>#N/A</v>
      </c>
      <c r="H84" s="2" t="e">
        <f>Results!H87</f>
        <v>#N/A</v>
      </c>
    </row>
    <row r="85" spans="1:8" x14ac:dyDescent="0.2">
      <c r="A85" s="14">
        <v>84</v>
      </c>
      <c r="B85" s="2">
        <f>Results!B88</f>
        <v>0</v>
      </c>
      <c r="C85" s="2">
        <f>Results!C88</f>
        <v>0</v>
      </c>
      <c r="D85" s="2" t="e">
        <f>Results!D88</f>
        <v>#N/A</v>
      </c>
      <c r="E85" s="2" t="e">
        <f>Results!E88</f>
        <v>#N/A</v>
      </c>
      <c r="F85" s="2" t="e">
        <f>Results!F88</f>
        <v>#N/A</v>
      </c>
      <c r="G85" s="2" t="e">
        <f>Results!G88</f>
        <v>#N/A</v>
      </c>
      <c r="H85" s="2" t="e">
        <f>Results!H88</f>
        <v>#N/A</v>
      </c>
    </row>
    <row r="86" spans="1:8" x14ac:dyDescent="0.2">
      <c r="A86" s="14">
        <v>85</v>
      </c>
      <c r="B86" s="2">
        <f>Results!B89</f>
        <v>0</v>
      </c>
      <c r="C86" s="2">
        <f>Results!C89</f>
        <v>0</v>
      </c>
      <c r="D86" s="2" t="e">
        <f>Results!D89</f>
        <v>#N/A</v>
      </c>
      <c r="E86" s="2" t="e">
        <f>Results!E89</f>
        <v>#N/A</v>
      </c>
      <c r="F86" s="2" t="e">
        <f>Results!F89</f>
        <v>#N/A</v>
      </c>
      <c r="G86" s="2" t="e">
        <f>Results!G89</f>
        <v>#N/A</v>
      </c>
      <c r="H86" s="2" t="e">
        <f>Results!H89</f>
        <v>#N/A</v>
      </c>
    </row>
    <row r="87" spans="1:8" x14ac:dyDescent="0.2">
      <c r="A87" s="14">
        <v>86</v>
      </c>
      <c r="B87" s="2">
        <f>Results!B90</f>
        <v>0</v>
      </c>
      <c r="C87" s="2">
        <f>Results!C90</f>
        <v>0</v>
      </c>
      <c r="D87" s="2" t="e">
        <f>Results!D90</f>
        <v>#N/A</v>
      </c>
      <c r="E87" s="2" t="e">
        <f>Results!E90</f>
        <v>#N/A</v>
      </c>
      <c r="F87" s="2" t="e">
        <f>Results!F90</f>
        <v>#N/A</v>
      </c>
      <c r="G87" s="2" t="e">
        <f>Results!G90</f>
        <v>#N/A</v>
      </c>
      <c r="H87" s="2" t="e">
        <f>Results!H90</f>
        <v>#N/A</v>
      </c>
    </row>
    <row r="88" spans="1:8" x14ac:dyDescent="0.2">
      <c r="A88" s="14">
        <v>87</v>
      </c>
      <c r="B88" s="2">
        <f>Results!B91</f>
        <v>0</v>
      </c>
      <c r="C88" s="2">
        <f>Results!C91</f>
        <v>0</v>
      </c>
      <c r="D88" s="2" t="e">
        <f>Results!D91</f>
        <v>#N/A</v>
      </c>
      <c r="E88" s="2" t="e">
        <f>Results!E91</f>
        <v>#N/A</v>
      </c>
      <c r="F88" s="2" t="e">
        <f>Results!F91</f>
        <v>#N/A</v>
      </c>
      <c r="G88" s="2" t="e">
        <f>Results!G91</f>
        <v>#N/A</v>
      </c>
      <c r="H88" s="2" t="e">
        <f>Results!H91</f>
        <v>#N/A</v>
      </c>
    </row>
    <row r="89" spans="1:8" x14ac:dyDescent="0.2">
      <c r="A89" s="14">
        <v>88</v>
      </c>
      <c r="B89" s="2">
        <f>Results!B92</f>
        <v>0</v>
      </c>
      <c r="C89" s="2">
        <f>Results!C92</f>
        <v>0</v>
      </c>
      <c r="D89" s="2" t="e">
        <f>Results!D92</f>
        <v>#N/A</v>
      </c>
      <c r="E89" s="2" t="e">
        <f>Results!E92</f>
        <v>#N/A</v>
      </c>
      <c r="F89" s="2" t="e">
        <f>Results!F92</f>
        <v>#N/A</v>
      </c>
      <c r="G89" s="2" t="e">
        <f>Results!G92</f>
        <v>#N/A</v>
      </c>
      <c r="H89" s="2" t="e">
        <f>Results!H92</f>
        <v>#N/A</v>
      </c>
    </row>
    <row r="90" spans="1:8" x14ac:dyDescent="0.2">
      <c r="A90" s="14">
        <v>89</v>
      </c>
      <c r="B90" s="2">
        <f>Results!B93</f>
        <v>0</v>
      </c>
      <c r="C90" s="2">
        <f>Results!C93</f>
        <v>0</v>
      </c>
      <c r="D90" s="2" t="e">
        <f>Results!D93</f>
        <v>#N/A</v>
      </c>
      <c r="E90" s="2" t="e">
        <f>Results!E93</f>
        <v>#N/A</v>
      </c>
      <c r="F90" s="2" t="e">
        <f>Results!F93</f>
        <v>#N/A</v>
      </c>
      <c r="G90" s="2" t="e">
        <f>Results!G93</f>
        <v>#N/A</v>
      </c>
      <c r="H90" s="2" t="e">
        <f>Results!H93</f>
        <v>#N/A</v>
      </c>
    </row>
    <row r="91" spans="1:8" x14ac:dyDescent="0.2">
      <c r="A91" s="14">
        <v>90</v>
      </c>
      <c r="B91" s="2">
        <f>Results!B94</f>
        <v>0</v>
      </c>
      <c r="C91" s="2">
        <f>Results!C94</f>
        <v>0</v>
      </c>
      <c r="D91" s="2" t="e">
        <f>Results!D94</f>
        <v>#N/A</v>
      </c>
      <c r="E91" s="2" t="e">
        <f>Results!E94</f>
        <v>#N/A</v>
      </c>
      <c r="F91" s="2" t="e">
        <f>Results!F94</f>
        <v>#N/A</v>
      </c>
      <c r="G91" s="2" t="e">
        <f>Results!G94</f>
        <v>#N/A</v>
      </c>
      <c r="H91" s="2" t="e">
        <f>Results!H94</f>
        <v>#N/A</v>
      </c>
    </row>
    <row r="92" spans="1:8" x14ac:dyDescent="0.2">
      <c r="A92" s="14">
        <v>91</v>
      </c>
      <c r="B92" s="2">
        <f>Results!B95</f>
        <v>0</v>
      </c>
      <c r="C92" s="2">
        <f>Results!C95</f>
        <v>0</v>
      </c>
      <c r="D92" s="2" t="e">
        <f>Results!D95</f>
        <v>#N/A</v>
      </c>
      <c r="E92" s="2" t="e">
        <f>Results!E95</f>
        <v>#N/A</v>
      </c>
      <c r="F92" s="2" t="e">
        <f>Results!F95</f>
        <v>#N/A</v>
      </c>
      <c r="G92" s="2" t="e">
        <f>Results!G95</f>
        <v>#N/A</v>
      </c>
      <c r="H92" s="2" t="e">
        <f>Results!H95</f>
        <v>#N/A</v>
      </c>
    </row>
    <row r="93" spans="1:8" x14ac:dyDescent="0.2">
      <c r="A93" s="14">
        <v>92</v>
      </c>
      <c r="B93" s="2">
        <f>Results!B96</f>
        <v>0</v>
      </c>
      <c r="C93" s="2">
        <f>Results!C96</f>
        <v>0</v>
      </c>
      <c r="D93" s="2" t="e">
        <f>Results!D96</f>
        <v>#N/A</v>
      </c>
      <c r="E93" s="2" t="e">
        <f>Results!E96</f>
        <v>#N/A</v>
      </c>
      <c r="F93" s="2" t="e">
        <f>Results!F96</f>
        <v>#N/A</v>
      </c>
      <c r="G93" s="2" t="e">
        <f>Results!G96</f>
        <v>#N/A</v>
      </c>
      <c r="H93" s="2" t="e">
        <f>Results!H96</f>
        <v>#N/A</v>
      </c>
    </row>
    <row r="94" spans="1:8" x14ac:dyDescent="0.2">
      <c r="A94" s="14">
        <v>93</v>
      </c>
      <c r="B94" s="2">
        <f>Results!B97</f>
        <v>0</v>
      </c>
      <c r="C94" s="2">
        <f>Results!C97</f>
        <v>0</v>
      </c>
      <c r="D94" s="2" t="e">
        <f>Results!D97</f>
        <v>#N/A</v>
      </c>
      <c r="E94" s="2" t="e">
        <f>Results!E97</f>
        <v>#N/A</v>
      </c>
      <c r="F94" s="2" t="e">
        <f>Results!F97</f>
        <v>#N/A</v>
      </c>
      <c r="G94" s="2" t="e">
        <f>Results!G97</f>
        <v>#N/A</v>
      </c>
      <c r="H94" s="2" t="e">
        <f>Results!H97</f>
        <v>#N/A</v>
      </c>
    </row>
    <row r="95" spans="1:8" x14ac:dyDescent="0.2">
      <c r="A95" s="14">
        <v>94</v>
      </c>
      <c r="B95" s="2">
        <f>Results!B98</f>
        <v>0</v>
      </c>
      <c r="C95" s="2">
        <f>Results!C98</f>
        <v>0</v>
      </c>
      <c r="D95" s="2" t="e">
        <f>Results!D98</f>
        <v>#N/A</v>
      </c>
      <c r="E95" s="2" t="e">
        <f>Results!E98</f>
        <v>#N/A</v>
      </c>
      <c r="F95" s="2" t="e">
        <f>Results!F98</f>
        <v>#N/A</v>
      </c>
      <c r="G95" s="2" t="e">
        <f>Results!G98</f>
        <v>#N/A</v>
      </c>
      <c r="H95" s="2" t="e">
        <f>Results!H98</f>
        <v>#N/A</v>
      </c>
    </row>
    <row r="96" spans="1:8" x14ac:dyDescent="0.2">
      <c r="A96" s="14">
        <v>95</v>
      </c>
      <c r="B96" s="2">
        <f>Results!B99</f>
        <v>0</v>
      </c>
      <c r="C96" s="2">
        <f>Results!C99</f>
        <v>0</v>
      </c>
      <c r="D96" s="2" t="e">
        <f>Results!D99</f>
        <v>#N/A</v>
      </c>
      <c r="E96" s="2" t="e">
        <f>Results!E99</f>
        <v>#N/A</v>
      </c>
      <c r="F96" s="2" t="e">
        <f>Results!F99</f>
        <v>#N/A</v>
      </c>
      <c r="G96" s="2" t="e">
        <f>Results!G99</f>
        <v>#N/A</v>
      </c>
      <c r="H96" s="2" t="e">
        <f>Results!H99</f>
        <v>#N/A</v>
      </c>
    </row>
    <row r="97" spans="1:8" x14ac:dyDescent="0.2">
      <c r="A97" s="14">
        <v>96</v>
      </c>
      <c r="B97" s="2">
        <f>Results!B100</f>
        <v>0</v>
      </c>
      <c r="C97" s="2">
        <f>Results!C100</f>
        <v>0</v>
      </c>
      <c r="D97" s="2" t="e">
        <f>Results!D100</f>
        <v>#N/A</v>
      </c>
      <c r="E97" s="2" t="e">
        <f>Results!E100</f>
        <v>#N/A</v>
      </c>
      <c r="F97" s="2" t="e">
        <f>Results!F100</f>
        <v>#N/A</v>
      </c>
      <c r="G97" s="2" t="e">
        <f>Results!G100</f>
        <v>#N/A</v>
      </c>
      <c r="H97" s="2" t="e">
        <f>Results!H100</f>
        <v>#N/A</v>
      </c>
    </row>
    <row r="98" spans="1:8" x14ac:dyDescent="0.2">
      <c r="A98" s="14">
        <v>97</v>
      </c>
      <c r="B98" s="2">
        <f>Results!B101</f>
        <v>0</v>
      </c>
      <c r="C98" s="2">
        <f>Results!C101</f>
        <v>0</v>
      </c>
      <c r="D98" s="2" t="e">
        <f>Results!D101</f>
        <v>#N/A</v>
      </c>
      <c r="E98" s="2" t="e">
        <f>Results!E101</f>
        <v>#N/A</v>
      </c>
      <c r="F98" s="2" t="e">
        <f>Results!F101</f>
        <v>#N/A</v>
      </c>
      <c r="G98" s="2" t="e">
        <f>Results!G101</f>
        <v>#N/A</v>
      </c>
      <c r="H98" s="2" t="e">
        <f>Results!H101</f>
        <v>#N/A</v>
      </c>
    </row>
    <row r="99" spans="1:8" x14ac:dyDescent="0.2">
      <c r="A99" s="14">
        <v>98</v>
      </c>
      <c r="B99" s="2">
        <f>Results!B102</f>
        <v>0</v>
      </c>
      <c r="C99" s="2">
        <f>Results!C102</f>
        <v>0</v>
      </c>
      <c r="D99" s="2" t="e">
        <f>Results!D102</f>
        <v>#N/A</v>
      </c>
      <c r="E99" s="2" t="e">
        <f>Results!E102</f>
        <v>#N/A</v>
      </c>
      <c r="F99" s="2" t="e">
        <f>Results!F102</f>
        <v>#N/A</v>
      </c>
      <c r="G99" s="2" t="e">
        <f>Results!G102</f>
        <v>#N/A</v>
      </c>
      <c r="H99" s="2" t="e">
        <f>Results!H102</f>
        <v>#N/A</v>
      </c>
    </row>
    <row r="100" spans="1:8" x14ac:dyDescent="0.2">
      <c r="A100" s="14">
        <v>99</v>
      </c>
      <c r="B100" s="2">
        <f>Results!B103</f>
        <v>0</v>
      </c>
      <c r="C100" s="2">
        <f>Results!C103</f>
        <v>0</v>
      </c>
      <c r="D100" s="2" t="e">
        <f>Results!D103</f>
        <v>#N/A</v>
      </c>
      <c r="E100" s="2" t="e">
        <f>Results!E103</f>
        <v>#N/A</v>
      </c>
      <c r="F100" s="2" t="e">
        <f>Results!F103</f>
        <v>#N/A</v>
      </c>
      <c r="G100" s="2" t="e">
        <f>Results!G103</f>
        <v>#N/A</v>
      </c>
      <c r="H100" s="2" t="e">
        <f>Results!H103</f>
        <v>#N/A</v>
      </c>
    </row>
    <row r="101" spans="1:8" x14ac:dyDescent="0.2">
      <c r="A101" s="14">
        <v>100</v>
      </c>
      <c r="B101" s="2">
        <f>Results!B104</f>
        <v>0</v>
      </c>
      <c r="C101" s="2">
        <f>Results!C104</f>
        <v>0</v>
      </c>
      <c r="D101" s="2" t="e">
        <f>Results!D104</f>
        <v>#N/A</v>
      </c>
      <c r="E101" s="2" t="e">
        <f>Results!E104</f>
        <v>#N/A</v>
      </c>
      <c r="F101" s="2" t="e">
        <f>Results!F104</f>
        <v>#N/A</v>
      </c>
      <c r="G101" s="2" t="e">
        <f>Results!G104</f>
        <v>#N/A</v>
      </c>
      <c r="H101" s="2" t="e">
        <f>Results!H104</f>
        <v>#N/A</v>
      </c>
    </row>
    <row r="102" spans="1:8" x14ac:dyDescent="0.2">
      <c r="A102" s="14">
        <v>101</v>
      </c>
      <c r="B102" s="2">
        <f>Results!B105</f>
        <v>0</v>
      </c>
      <c r="C102" s="2">
        <f>Results!C105</f>
        <v>0</v>
      </c>
      <c r="D102" s="2" t="e">
        <f>Results!D105</f>
        <v>#N/A</v>
      </c>
      <c r="E102" s="2" t="e">
        <f>Results!E105</f>
        <v>#N/A</v>
      </c>
      <c r="F102" s="2" t="e">
        <f>Results!F105</f>
        <v>#N/A</v>
      </c>
      <c r="G102" s="2" t="e">
        <f>Results!G105</f>
        <v>#N/A</v>
      </c>
      <c r="H102" s="2" t="e">
        <f>Results!H105</f>
        <v>#N/A</v>
      </c>
    </row>
    <row r="103" spans="1:8" x14ac:dyDescent="0.2">
      <c r="A103" s="14">
        <v>102</v>
      </c>
      <c r="B103" s="2">
        <f>Results!B106</f>
        <v>0</v>
      </c>
      <c r="C103" s="2">
        <f>Results!C106</f>
        <v>0</v>
      </c>
      <c r="D103" s="2" t="e">
        <f>Results!D106</f>
        <v>#N/A</v>
      </c>
      <c r="E103" s="2" t="e">
        <f>Results!E106</f>
        <v>#N/A</v>
      </c>
      <c r="F103" s="2" t="e">
        <f>Results!F106</f>
        <v>#N/A</v>
      </c>
      <c r="G103" s="2" t="e">
        <f>Results!G106</f>
        <v>#N/A</v>
      </c>
      <c r="H103" s="2" t="e">
        <f>Results!H106</f>
        <v>#N/A</v>
      </c>
    </row>
    <row r="104" spans="1:8" x14ac:dyDescent="0.2">
      <c r="A104" s="14">
        <v>103</v>
      </c>
      <c r="B104" s="2">
        <f>Results!B107</f>
        <v>0</v>
      </c>
      <c r="C104" s="2">
        <f>Results!C107</f>
        <v>0</v>
      </c>
      <c r="D104" s="2" t="e">
        <f>Results!D107</f>
        <v>#N/A</v>
      </c>
      <c r="E104" s="2" t="e">
        <f>Results!E107</f>
        <v>#N/A</v>
      </c>
      <c r="F104" s="2" t="e">
        <f>Results!F107</f>
        <v>#N/A</v>
      </c>
      <c r="G104" s="2" t="e">
        <f>Results!G107</f>
        <v>#N/A</v>
      </c>
      <c r="H104" s="2" t="e">
        <f>Results!H107</f>
        <v>#N/A</v>
      </c>
    </row>
    <row r="105" spans="1:8" x14ac:dyDescent="0.2">
      <c r="A105" s="14">
        <v>104</v>
      </c>
      <c r="B105" s="2">
        <f>Results!B108</f>
        <v>0</v>
      </c>
      <c r="C105" s="2">
        <f>Results!C108</f>
        <v>0</v>
      </c>
      <c r="D105" s="2" t="e">
        <f>Results!D108</f>
        <v>#N/A</v>
      </c>
      <c r="E105" s="2" t="e">
        <f>Results!E108</f>
        <v>#N/A</v>
      </c>
      <c r="F105" s="2" t="e">
        <f>Results!F108</f>
        <v>#N/A</v>
      </c>
      <c r="G105" s="2" t="e">
        <f>Results!G108</f>
        <v>#N/A</v>
      </c>
      <c r="H105" s="2" t="e">
        <f>Results!H108</f>
        <v>#N/A</v>
      </c>
    </row>
    <row r="106" spans="1:8" x14ac:dyDescent="0.2">
      <c r="A106" s="14">
        <v>105</v>
      </c>
      <c r="B106" s="2">
        <f>Results!B109</f>
        <v>0</v>
      </c>
      <c r="C106" s="2">
        <f>Results!C109</f>
        <v>0</v>
      </c>
      <c r="D106" s="2" t="e">
        <f>Results!D109</f>
        <v>#N/A</v>
      </c>
      <c r="E106" s="2" t="e">
        <f>Results!E109</f>
        <v>#N/A</v>
      </c>
      <c r="F106" s="2" t="e">
        <f>Results!F109</f>
        <v>#N/A</v>
      </c>
      <c r="G106" s="2" t="e">
        <f>Results!G109</f>
        <v>#N/A</v>
      </c>
      <c r="H106" s="2" t="e">
        <f>Results!H109</f>
        <v>#N/A</v>
      </c>
    </row>
    <row r="107" spans="1:8" x14ac:dyDescent="0.2">
      <c r="A107" s="14">
        <v>106</v>
      </c>
      <c r="B107" s="2">
        <f>Results!B110</f>
        <v>0</v>
      </c>
      <c r="C107" s="2">
        <f>Results!C110</f>
        <v>0</v>
      </c>
      <c r="D107" s="2" t="e">
        <f>Results!D110</f>
        <v>#N/A</v>
      </c>
      <c r="E107" s="2" t="e">
        <f>Results!E110</f>
        <v>#N/A</v>
      </c>
      <c r="F107" s="2" t="e">
        <f>Results!F110</f>
        <v>#N/A</v>
      </c>
      <c r="G107" s="2" t="e">
        <f>Results!G110</f>
        <v>#N/A</v>
      </c>
      <c r="H107" s="2" t="e">
        <f>Results!H110</f>
        <v>#N/A</v>
      </c>
    </row>
    <row r="108" spans="1:8" x14ac:dyDescent="0.2">
      <c r="A108" s="14">
        <v>107</v>
      </c>
      <c r="B108" s="2">
        <f>Results!B111</f>
        <v>0</v>
      </c>
      <c r="C108" s="2">
        <f>Results!C111</f>
        <v>0</v>
      </c>
      <c r="D108" s="2" t="e">
        <f>Results!D111</f>
        <v>#N/A</v>
      </c>
      <c r="E108" s="2" t="e">
        <f>Results!E111</f>
        <v>#N/A</v>
      </c>
      <c r="F108" s="2" t="e">
        <f>Results!F111</f>
        <v>#N/A</v>
      </c>
      <c r="G108" s="2" t="e">
        <f>Results!G111</f>
        <v>#N/A</v>
      </c>
      <c r="H108" s="2" t="e">
        <f>Results!H111</f>
        <v>#N/A</v>
      </c>
    </row>
    <row r="109" spans="1:8" x14ac:dyDescent="0.2">
      <c r="A109" s="14">
        <v>108</v>
      </c>
      <c r="B109" s="2">
        <f>Results!B112</f>
        <v>0</v>
      </c>
      <c r="C109" s="2">
        <f>Results!C112</f>
        <v>0</v>
      </c>
      <c r="D109" s="2" t="e">
        <f>Results!D112</f>
        <v>#N/A</v>
      </c>
      <c r="E109" s="2" t="e">
        <f>Results!E112</f>
        <v>#N/A</v>
      </c>
      <c r="F109" s="2" t="e">
        <f>Results!F112</f>
        <v>#N/A</v>
      </c>
      <c r="G109" s="2" t="e">
        <f>Results!G112</f>
        <v>#N/A</v>
      </c>
      <c r="H109" s="2" t="e">
        <f>Results!H112</f>
        <v>#N/A</v>
      </c>
    </row>
    <row r="110" spans="1:8" x14ac:dyDescent="0.2">
      <c r="A110" s="14">
        <v>109</v>
      </c>
      <c r="B110" s="2">
        <f>Results!B113</f>
        <v>0</v>
      </c>
      <c r="C110" s="2">
        <f>Results!C113</f>
        <v>0</v>
      </c>
      <c r="D110" s="2" t="e">
        <f>Results!D113</f>
        <v>#N/A</v>
      </c>
      <c r="E110" s="2" t="e">
        <f>Results!E113</f>
        <v>#N/A</v>
      </c>
      <c r="F110" s="2" t="e">
        <f>Results!F113</f>
        <v>#N/A</v>
      </c>
      <c r="G110" s="2" t="e">
        <f>Results!G113</f>
        <v>#N/A</v>
      </c>
      <c r="H110" s="2" t="e">
        <f>Results!H113</f>
        <v>#N/A</v>
      </c>
    </row>
    <row r="111" spans="1:8" x14ac:dyDescent="0.2">
      <c r="A111" s="14">
        <v>110</v>
      </c>
      <c r="B111" s="2">
        <f>Results!B114</f>
        <v>0</v>
      </c>
      <c r="C111" s="2">
        <f>Results!C114</f>
        <v>0</v>
      </c>
      <c r="D111" s="2" t="e">
        <f>Results!D114</f>
        <v>#N/A</v>
      </c>
      <c r="E111" s="2" t="e">
        <f>Results!E114</f>
        <v>#N/A</v>
      </c>
      <c r="F111" s="2" t="e">
        <f>Results!F114</f>
        <v>#N/A</v>
      </c>
      <c r="G111" s="2" t="e">
        <f>Results!G114</f>
        <v>#N/A</v>
      </c>
      <c r="H111" s="2" t="e">
        <f>Results!H114</f>
        <v>#N/A</v>
      </c>
    </row>
    <row r="112" spans="1:8" x14ac:dyDescent="0.2">
      <c r="A112" s="14">
        <v>111</v>
      </c>
      <c r="B112" s="2">
        <f>Results!B115</f>
        <v>0</v>
      </c>
      <c r="C112" s="2">
        <f>Results!C115</f>
        <v>0</v>
      </c>
      <c r="D112" s="2" t="e">
        <f>Results!D115</f>
        <v>#N/A</v>
      </c>
      <c r="E112" s="2" t="e">
        <f>Results!E115</f>
        <v>#N/A</v>
      </c>
      <c r="F112" s="2" t="e">
        <f>Results!F115</f>
        <v>#N/A</v>
      </c>
      <c r="G112" s="2" t="e">
        <f>Results!G115</f>
        <v>#N/A</v>
      </c>
      <c r="H112" s="2" t="e">
        <f>Results!H115</f>
        <v>#N/A</v>
      </c>
    </row>
    <row r="113" spans="1:8" x14ac:dyDescent="0.2">
      <c r="A113" s="14">
        <v>112</v>
      </c>
      <c r="B113" s="2">
        <f>Results!B116</f>
        <v>0</v>
      </c>
      <c r="C113" s="2">
        <f>Results!C116</f>
        <v>0</v>
      </c>
      <c r="D113" s="2" t="e">
        <f>Results!D116</f>
        <v>#N/A</v>
      </c>
      <c r="E113" s="2" t="e">
        <f>Results!E116</f>
        <v>#N/A</v>
      </c>
      <c r="F113" s="2" t="e">
        <f>Results!F116</f>
        <v>#N/A</v>
      </c>
      <c r="G113" s="2" t="e">
        <f>Results!G116</f>
        <v>#N/A</v>
      </c>
      <c r="H113" s="2" t="e">
        <f>Results!H116</f>
        <v>#N/A</v>
      </c>
    </row>
    <row r="114" spans="1:8" x14ac:dyDescent="0.2">
      <c r="A114" s="14">
        <v>113</v>
      </c>
      <c r="B114" s="2">
        <f>Results!B117</f>
        <v>0</v>
      </c>
      <c r="C114" s="2">
        <f>Results!C117</f>
        <v>0</v>
      </c>
      <c r="D114" s="2" t="e">
        <f>Results!D117</f>
        <v>#N/A</v>
      </c>
      <c r="E114" s="2" t="e">
        <f>Results!E117</f>
        <v>#N/A</v>
      </c>
      <c r="F114" s="2" t="e">
        <f>Results!F117</f>
        <v>#N/A</v>
      </c>
      <c r="G114" s="2" t="e">
        <f>Results!G117</f>
        <v>#N/A</v>
      </c>
      <c r="H114" s="2" t="e">
        <f>Results!H117</f>
        <v>#N/A</v>
      </c>
    </row>
    <row r="115" spans="1:8" x14ac:dyDescent="0.2">
      <c r="A115" s="14">
        <v>114</v>
      </c>
      <c r="B115" s="2">
        <f>Results!B118</f>
        <v>0</v>
      </c>
      <c r="C115" s="2">
        <f>Results!C118</f>
        <v>0</v>
      </c>
      <c r="D115" s="2" t="e">
        <f>Results!D118</f>
        <v>#N/A</v>
      </c>
      <c r="E115" s="2" t="e">
        <f>Results!E118</f>
        <v>#N/A</v>
      </c>
      <c r="F115" s="2" t="e">
        <f>Results!F118</f>
        <v>#N/A</v>
      </c>
      <c r="G115" s="2" t="e">
        <f>Results!G118</f>
        <v>#N/A</v>
      </c>
      <c r="H115" s="2" t="e">
        <f>Results!H118</f>
        <v>#N/A</v>
      </c>
    </row>
    <row r="116" spans="1:8" x14ac:dyDescent="0.2">
      <c r="A116" s="14">
        <v>115</v>
      </c>
      <c r="B116" s="2">
        <f>Results!B119</f>
        <v>0</v>
      </c>
      <c r="C116" s="2">
        <f>Results!C119</f>
        <v>0</v>
      </c>
      <c r="D116" s="2" t="e">
        <f>Results!D119</f>
        <v>#N/A</v>
      </c>
      <c r="E116" s="2" t="e">
        <f>Results!E119</f>
        <v>#N/A</v>
      </c>
      <c r="F116" s="2" t="e">
        <f>Results!F119</f>
        <v>#N/A</v>
      </c>
      <c r="G116" s="2" t="e">
        <f>Results!G119</f>
        <v>#N/A</v>
      </c>
      <c r="H116" s="2" t="e">
        <f>Results!H119</f>
        <v>#N/A</v>
      </c>
    </row>
    <row r="117" spans="1:8" x14ac:dyDescent="0.2">
      <c r="A117" s="14">
        <v>116</v>
      </c>
      <c r="B117" s="2">
        <f>Results!B120</f>
        <v>0</v>
      </c>
      <c r="C117" s="2">
        <f>Results!C120</f>
        <v>0</v>
      </c>
      <c r="D117" s="2" t="e">
        <f>Results!D120</f>
        <v>#N/A</v>
      </c>
      <c r="E117" s="2" t="e">
        <f>Results!E120</f>
        <v>#N/A</v>
      </c>
      <c r="F117" s="2" t="e">
        <f>Results!F120</f>
        <v>#N/A</v>
      </c>
      <c r="G117" s="2" t="e">
        <f>Results!G120</f>
        <v>#N/A</v>
      </c>
      <c r="H117" s="2" t="e">
        <f>Results!H120</f>
        <v>#N/A</v>
      </c>
    </row>
    <row r="118" spans="1:8" x14ac:dyDescent="0.2">
      <c r="A118" s="14">
        <v>117</v>
      </c>
      <c r="B118" s="2">
        <f>Results!B121</f>
        <v>0</v>
      </c>
      <c r="C118" s="2">
        <f>Results!C121</f>
        <v>0</v>
      </c>
      <c r="D118" s="2" t="e">
        <f>Results!D121</f>
        <v>#N/A</v>
      </c>
      <c r="E118" s="2" t="e">
        <f>Results!E121</f>
        <v>#N/A</v>
      </c>
      <c r="F118" s="2" t="e">
        <f>Results!F121</f>
        <v>#N/A</v>
      </c>
      <c r="G118" s="2" t="e">
        <f>Results!G121</f>
        <v>#N/A</v>
      </c>
      <c r="H118" s="2" t="e">
        <f>Results!H121</f>
        <v>#N/A</v>
      </c>
    </row>
    <row r="119" spans="1:8" x14ac:dyDescent="0.2">
      <c r="A119" s="14">
        <v>118</v>
      </c>
      <c r="B119" s="2">
        <f>Results!B122</f>
        <v>0</v>
      </c>
      <c r="C119" s="2">
        <f>Results!C122</f>
        <v>0</v>
      </c>
      <c r="D119" s="2" t="e">
        <f>Results!D122</f>
        <v>#N/A</v>
      </c>
      <c r="E119" s="2" t="e">
        <f>Results!E122</f>
        <v>#N/A</v>
      </c>
      <c r="F119" s="2" t="e">
        <f>Results!F122</f>
        <v>#N/A</v>
      </c>
      <c r="G119" s="2" t="e">
        <f>Results!G122</f>
        <v>#N/A</v>
      </c>
      <c r="H119" s="2" t="e">
        <f>Results!H122</f>
        <v>#N/A</v>
      </c>
    </row>
    <row r="120" spans="1:8" x14ac:dyDescent="0.2">
      <c r="A120" s="14">
        <v>119</v>
      </c>
      <c r="B120" s="2">
        <f>Results!B123</f>
        <v>0</v>
      </c>
      <c r="C120" s="2">
        <f>Results!C123</f>
        <v>0</v>
      </c>
      <c r="D120" s="2" t="e">
        <f>Results!D123</f>
        <v>#N/A</v>
      </c>
      <c r="E120" s="2" t="e">
        <f>Results!E123</f>
        <v>#N/A</v>
      </c>
      <c r="F120" s="2" t="e">
        <f>Results!F123</f>
        <v>#N/A</v>
      </c>
      <c r="G120" s="2" t="e">
        <f>Results!G123</f>
        <v>#N/A</v>
      </c>
      <c r="H120" s="2" t="e">
        <f>Results!H123</f>
        <v>#N/A</v>
      </c>
    </row>
    <row r="121" spans="1:8" x14ac:dyDescent="0.2">
      <c r="A121" s="14">
        <v>120</v>
      </c>
      <c r="B121" s="2">
        <f>Results!B124</f>
        <v>0</v>
      </c>
      <c r="C121" s="2">
        <f>Results!C124</f>
        <v>0</v>
      </c>
      <c r="D121" s="2" t="e">
        <f>Results!D124</f>
        <v>#N/A</v>
      </c>
      <c r="E121" s="2" t="e">
        <f>Results!E124</f>
        <v>#N/A</v>
      </c>
      <c r="F121" s="2" t="e">
        <f>Results!F124</f>
        <v>#N/A</v>
      </c>
      <c r="G121" s="2" t="e">
        <f>Results!G124</f>
        <v>#N/A</v>
      </c>
      <c r="H121" s="2" t="e">
        <f>Results!H124</f>
        <v>#N/A</v>
      </c>
    </row>
    <row r="122" spans="1:8" x14ac:dyDescent="0.2">
      <c r="A122" s="14">
        <v>121</v>
      </c>
      <c r="B122" s="2">
        <f>Results!B125</f>
        <v>0</v>
      </c>
      <c r="C122" s="2">
        <f>Results!C125</f>
        <v>0</v>
      </c>
      <c r="D122" s="2" t="e">
        <f>Results!D125</f>
        <v>#N/A</v>
      </c>
      <c r="E122" s="2" t="e">
        <f>Results!E125</f>
        <v>#N/A</v>
      </c>
      <c r="F122" s="2" t="e">
        <f>Results!F125</f>
        <v>#N/A</v>
      </c>
      <c r="G122" s="2" t="e">
        <f>Results!G125</f>
        <v>#N/A</v>
      </c>
      <c r="H122" s="2" t="e">
        <f>Results!H125</f>
        <v>#N/A</v>
      </c>
    </row>
    <row r="123" spans="1:8" x14ac:dyDescent="0.2">
      <c r="A123" s="14">
        <v>122</v>
      </c>
      <c r="B123" s="2">
        <f>Results!B126</f>
        <v>0</v>
      </c>
      <c r="C123" s="2">
        <f>Results!C126</f>
        <v>0</v>
      </c>
      <c r="D123" s="2" t="e">
        <f>Results!D126</f>
        <v>#N/A</v>
      </c>
      <c r="E123" s="2" t="e">
        <f>Results!E126</f>
        <v>#N/A</v>
      </c>
      <c r="F123" s="2" t="e">
        <f>Results!F126</f>
        <v>#N/A</v>
      </c>
      <c r="G123" s="2" t="e">
        <f>Results!G126</f>
        <v>#N/A</v>
      </c>
      <c r="H123" s="2" t="e">
        <f>Results!H126</f>
        <v>#N/A</v>
      </c>
    </row>
    <row r="124" spans="1:8" x14ac:dyDescent="0.2">
      <c r="A124" s="14">
        <v>123</v>
      </c>
      <c r="B124" s="2">
        <f>Results!B127</f>
        <v>0</v>
      </c>
      <c r="C124" s="2">
        <f>Results!C127</f>
        <v>0</v>
      </c>
      <c r="D124" s="2" t="e">
        <f>Results!D127</f>
        <v>#N/A</v>
      </c>
      <c r="E124" s="2" t="e">
        <f>Results!E127</f>
        <v>#N/A</v>
      </c>
      <c r="F124" s="2" t="e">
        <f>Results!F127</f>
        <v>#N/A</v>
      </c>
      <c r="G124" s="2" t="e">
        <f>Results!G127</f>
        <v>#N/A</v>
      </c>
      <c r="H124" s="2" t="e">
        <f>Results!H127</f>
        <v>#N/A</v>
      </c>
    </row>
    <row r="125" spans="1:8" x14ac:dyDescent="0.2">
      <c r="A125" s="14">
        <v>124</v>
      </c>
      <c r="B125" s="2">
        <f>Results!B128</f>
        <v>0</v>
      </c>
      <c r="C125" s="2">
        <f>Results!C128</f>
        <v>0</v>
      </c>
      <c r="D125" s="2" t="e">
        <f>Results!D128</f>
        <v>#N/A</v>
      </c>
      <c r="E125" s="2" t="e">
        <f>Results!E128</f>
        <v>#N/A</v>
      </c>
      <c r="F125" s="2" t="e">
        <f>Results!F128</f>
        <v>#N/A</v>
      </c>
      <c r="G125" s="2" t="e">
        <f>Results!G128</f>
        <v>#N/A</v>
      </c>
      <c r="H125" s="2" t="e">
        <f>Results!H128</f>
        <v>#N/A</v>
      </c>
    </row>
    <row r="126" spans="1:8" x14ac:dyDescent="0.2">
      <c r="A126" s="14">
        <v>125</v>
      </c>
      <c r="B126" s="2">
        <f>Results!B129</f>
        <v>0</v>
      </c>
      <c r="C126" s="2">
        <f>Results!C129</f>
        <v>0</v>
      </c>
      <c r="D126" s="2" t="e">
        <f>Results!D129</f>
        <v>#N/A</v>
      </c>
      <c r="E126" s="2" t="e">
        <f>Results!E129</f>
        <v>#N/A</v>
      </c>
      <c r="F126" s="2" t="e">
        <f>Results!F129</f>
        <v>#N/A</v>
      </c>
      <c r="G126" s="2" t="e">
        <f>Results!G129</f>
        <v>#N/A</v>
      </c>
      <c r="H126" s="2" t="e">
        <f>Results!H129</f>
        <v>#N/A</v>
      </c>
    </row>
    <row r="127" spans="1:8" x14ac:dyDescent="0.2">
      <c r="A127" s="14">
        <v>126</v>
      </c>
      <c r="B127" s="2">
        <f>Results!B130</f>
        <v>0</v>
      </c>
      <c r="C127" s="2">
        <f>Results!C130</f>
        <v>0</v>
      </c>
      <c r="D127" s="2" t="e">
        <f>Results!D130</f>
        <v>#N/A</v>
      </c>
      <c r="E127" s="2" t="e">
        <f>Results!E130</f>
        <v>#N/A</v>
      </c>
      <c r="F127" s="2" t="e">
        <f>Results!F130</f>
        <v>#N/A</v>
      </c>
      <c r="G127" s="2" t="e">
        <f>Results!G130</f>
        <v>#N/A</v>
      </c>
      <c r="H127" s="2" t="e">
        <f>Results!H130</f>
        <v>#N/A</v>
      </c>
    </row>
    <row r="128" spans="1:8" x14ac:dyDescent="0.2">
      <c r="A128" s="14">
        <v>127</v>
      </c>
      <c r="B128" s="2">
        <f>Results!B131</f>
        <v>0</v>
      </c>
      <c r="C128" s="2">
        <f>Results!C131</f>
        <v>0</v>
      </c>
      <c r="D128" s="2" t="e">
        <f>Results!D131</f>
        <v>#N/A</v>
      </c>
      <c r="E128" s="2" t="e">
        <f>Results!E131</f>
        <v>#N/A</v>
      </c>
      <c r="F128" s="2" t="e">
        <f>Results!F131</f>
        <v>#N/A</v>
      </c>
      <c r="G128" s="2" t="e">
        <f>Results!G131</f>
        <v>#N/A</v>
      </c>
      <c r="H128" s="2" t="e">
        <f>Results!H131</f>
        <v>#N/A</v>
      </c>
    </row>
    <row r="129" spans="1:8" x14ac:dyDescent="0.2">
      <c r="A129" s="14">
        <v>128</v>
      </c>
      <c r="B129" s="2">
        <f>Results!B132</f>
        <v>0</v>
      </c>
      <c r="C129" s="2">
        <f>Results!C132</f>
        <v>0</v>
      </c>
      <c r="D129" s="2" t="e">
        <f>Results!D132</f>
        <v>#N/A</v>
      </c>
      <c r="E129" s="2" t="e">
        <f>Results!E132</f>
        <v>#N/A</v>
      </c>
      <c r="F129" s="2" t="e">
        <f>Results!F132</f>
        <v>#N/A</v>
      </c>
      <c r="G129" s="2" t="e">
        <f>Results!G132</f>
        <v>#N/A</v>
      </c>
      <c r="H129" s="2" t="e">
        <f>Results!H132</f>
        <v>#N/A</v>
      </c>
    </row>
    <row r="130" spans="1:8" x14ac:dyDescent="0.2">
      <c r="A130" s="14">
        <v>129</v>
      </c>
      <c r="B130" s="2">
        <f>Results!B133</f>
        <v>0</v>
      </c>
      <c r="C130" s="2">
        <f>Results!C133</f>
        <v>0</v>
      </c>
      <c r="D130" s="2" t="e">
        <f>Results!D133</f>
        <v>#N/A</v>
      </c>
      <c r="E130" s="2" t="e">
        <f>Results!E133</f>
        <v>#N/A</v>
      </c>
      <c r="F130" s="2" t="e">
        <f>Results!F133</f>
        <v>#N/A</v>
      </c>
      <c r="G130" s="2" t="e">
        <f>Results!G133</f>
        <v>#N/A</v>
      </c>
      <c r="H130" s="2" t="e">
        <f>Results!H133</f>
        <v>#N/A</v>
      </c>
    </row>
    <row r="131" spans="1:8" x14ac:dyDescent="0.2">
      <c r="A131" s="14">
        <v>130</v>
      </c>
      <c r="B131" s="2">
        <f>Results!B134</f>
        <v>0</v>
      </c>
      <c r="C131" s="2">
        <f>Results!C134</f>
        <v>0</v>
      </c>
      <c r="D131" s="2" t="e">
        <f>Results!D134</f>
        <v>#N/A</v>
      </c>
      <c r="E131" s="2" t="e">
        <f>Results!E134</f>
        <v>#N/A</v>
      </c>
      <c r="F131" s="2" t="e">
        <f>Results!F134</f>
        <v>#N/A</v>
      </c>
      <c r="G131" s="2" t="e">
        <f>Results!G134</f>
        <v>#N/A</v>
      </c>
      <c r="H131" s="2" t="e">
        <f>Results!H134</f>
        <v>#N/A</v>
      </c>
    </row>
    <row r="132" spans="1:8" x14ac:dyDescent="0.2">
      <c r="A132" s="14">
        <v>131</v>
      </c>
      <c r="B132" s="2">
        <f>Results!B135</f>
        <v>0</v>
      </c>
      <c r="C132" s="2">
        <f>Results!C135</f>
        <v>0</v>
      </c>
      <c r="D132" s="2" t="e">
        <f>Results!D135</f>
        <v>#N/A</v>
      </c>
      <c r="E132" s="2" t="e">
        <f>Results!E135</f>
        <v>#N/A</v>
      </c>
      <c r="F132" s="2" t="e">
        <f>Results!F135</f>
        <v>#N/A</v>
      </c>
      <c r="G132" s="2" t="e">
        <f>Results!G135</f>
        <v>#N/A</v>
      </c>
      <c r="H132" s="2" t="e">
        <f>Results!H135</f>
        <v>#N/A</v>
      </c>
    </row>
    <row r="133" spans="1:8" x14ac:dyDescent="0.2">
      <c r="A133" s="14">
        <v>132</v>
      </c>
      <c r="B133" s="2">
        <f>Results!B136</f>
        <v>0</v>
      </c>
      <c r="C133" s="2">
        <f>Results!C136</f>
        <v>0</v>
      </c>
      <c r="D133" s="2" t="e">
        <f>Results!D136</f>
        <v>#N/A</v>
      </c>
      <c r="E133" s="2" t="e">
        <f>Results!E136</f>
        <v>#N/A</v>
      </c>
      <c r="F133" s="2" t="e">
        <f>Results!F136</f>
        <v>#N/A</v>
      </c>
      <c r="G133" s="2" t="e">
        <f>Results!G136</f>
        <v>#N/A</v>
      </c>
      <c r="H133" s="2" t="e">
        <f>Results!H136</f>
        <v>#N/A</v>
      </c>
    </row>
    <row r="134" spans="1:8" x14ac:dyDescent="0.2">
      <c r="A134" s="14">
        <v>133</v>
      </c>
      <c r="B134" s="2">
        <f>Results!B137</f>
        <v>0</v>
      </c>
      <c r="C134" s="2">
        <f>Results!C137</f>
        <v>0</v>
      </c>
      <c r="D134" s="2" t="e">
        <f>Results!D137</f>
        <v>#N/A</v>
      </c>
      <c r="E134" s="2" t="e">
        <f>Results!E137</f>
        <v>#N/A</v>
      </c>
      <c r="F134" s="2" t="e">
        <f>Results!F137</f>
        <v>#N/A</v>
      </c>
      <c r="G134" s="2" t="e">
        <f>Results!G137</f>
        <v>#N/A</v>
      </c>
      <c r="H134" s="2" t="e">
        <f>Results!H137</f>
        <v>#N/A</v>
      </c>
    </row>
    <row r="135" spans="1:8" x14ac:dyDescent="0.2">
      <c r="A135" s="14">
        <v>134</v>
      </c>
      <c r="B135" s="2">
        <f>Results!B138</f>
        <v>0</v>
      </c>
      <c r="C135" s="2">
        <f>Results!C138</f>
        <v>0</v>
      </c>
      <c r="D135" s="2" t="e">
        <f>Results!D138</f>
        <v>#N/A</v>
      </c>
      <c r="E135" s="2" t="e">
        <f>Results!E138</f>
        <v>#N/A</v>
      </c>
      <c r="F135" s="2" t="e">
        <f>Results!F138</f>
        <v>#N/A</v>
      </c>
      <c r="G135" s="2" t="e">
        <f>Results!G138</f>
        <v>#N/A</v>
      </c>
      <c r="H135" s="2" t="e">
        <f>Results!H138</f>
        <v>#N/A</v>
      </c>
    </row>
    <row r="136" spans="1:8" x14ac:dyDescent="0.2">
      <c r="A136" s="14">
        <v>135</v>
      </c>
      <c r="B136" s="2">
        <f>Results!B139</f>
        <v>0</v>
      </c>
      <c r="C136" s="2">
        <f>Results!C139</f>
        <v>0</v>
      </c>
      <c r="D136" s="2" t="e">
        <f>Results!D139</f>
        <v>#N/A</v>
      </c>
      <c r="E136" s="2" t="e">
        <f>Results!E139</f>
        <v>#N/A</v>
      </c>
      <c r="F136" s="2" t="e">
        <f>Results!F139</f>
        <v>#N/A</v>
      </c>
      <c r="G136" s="2" t="e">
        <f>Results!G139</f>
        <v>#N/A</v>
      </c>
      <c r="H136" s="2" t="e">
        <f>Results!H139</f>
        <v>#N/A</v>
      </c>
    </row>
    <row r="137" spans="1:8" x14ac:dyDescent="0.2">
      <c r="A137" s="14">
        <v>136</v>
      </c>
      <c r="B137" s="2">
        <f>Results!B140</f>
        <v>0</v>
      </c>
      <c r="C137" s="2">
        <f>Results!C140</f>
        <v>0</v>
      </c>
      <c r="D137" s="2" t="e">
        <f>Results!D140</f>
        <v>#N/A</v>
      </c>
      <c r="E137" s="2" t="e">
        <f>Results!E140</f>
        <v>#N/A</v>
      </c>
      <c r="F137" s="2" t="e">
        <f>Results!F140</f>
        <v>#N/A</v>
      </c>
      <c r="G137" s="2" t="e">
        <f>Results!G140</f>
        <v>#N/A</v>
      </c>
      <c r="H137" s="2" t="e">
        <f>Results!H140</f>
        <v>#N/A</v>
      </c>
    </row>
    <row r="138" spans="1:8" x14ac:dyDescent="0.2">
      <c r="A138" s="14">
        <v>137</v>
      </c>
      <c r="B138" s="2">
        <f>Results!B141</f>
        <v>0</v>
      </c>
      <c r="C138" s="2">
        <f>Results!C141</f>
        <v>0</v>
      </c>
      <c r="D138" s="2" t="e">
        <f>Results!D141</f>
        <v>#N/A</v>
      </c>
      <c r="E138" s="2" t="e">
        <f>Results!E141</f>
        <v>#N/A</v>
      </c>
      <c r="F138" s="2" t="e">
        <f>Results!F141</f>
        <v>#N/A</v>
      </c>
      <c r="G138" s="2" t="e">
        <f>Results!G141</f>
        <v>#N/A</v>
      </c>
      <c r="H138" s="2" t="e">
        <f>Results!H141</f>
        <v>#N/A</v>
      </c>
    </row>
    <row r="139" spans="1:8" x14ac:dyDescent="0.2">
      <c r="A139" s="14">
        <v>138</v>
      </c>
      <c r="B139" s="2">
        <f>Results!B142</f>
        <v>0</v>
      </c>
      <c r="C139" s="2">
        <f>Results!C142</f>
        <v>0</v>
      </c>
      <c r="D139" s="2" t="e">
        <f>Results!D142</f>
        <v>#N/A</v>
      </c>
      <c r="E139" s="2" t="e">
        <f>Results!E142</f>
        <v>#N/A</v>
      </c>
      <c r="F139" s="2" t="e">
        <f>Results!F142</f>
        <v>#N/A</v>
      </c>
      <c r="G139" s="2" t="e">
        <f>Results!G142</f>
        <v>#N/A</v>
      </c>
      <c r="H139" s="2" t="e">
        <f>Results!H142</f>
        <v>#N/A</v>
      </c>
    </row>
    <row r="140" spans="1:8" x14ac:dyDescent="0.2">
      <c r="A140" s="14">
        <v>139</v>
      </c>
      <c r="B140" s="2">
        <f>Results!B143</f>
        <v>0</v>
      </c>
      <c r="C140" s="2">
        <f>Results!C143</f>
        <v>0</v>
      </c>
      <c r="D140" s="2" t="e">
        <f>Results!D143</f>
        <v>#N/A</v>
      </c>
      <c r="E140" s="2" t="e">
        <f>Results!E143</f>
        <v>#N/A</v>
      </c>
      <c r="F140" s="2" t="e">
        <f>Results!F143</f>
        <v>#N/A</v>
      </c>
      <c r="G140" s="2" t="e">
        <f>Results!G143</f>
        <v>#N/A</v>
      </c>
      <c r="H140" s="2" t="e">
        <f>Results!H143</f>
        <v>#N/A</v>
      </c>
    </row>
    <row r="141" spans="1:8" x14ac:dyDescent="0.2">
      <c r="A141" s="14">
        <v>140</v>
      </c>
      <c r="B141" s="2">
        <f>Results!B144</f>
        <v>0</v>
      </c>
      <c r="C141" s="2">
        <f>Results!C144</f>
        <v>0</v>
      </c>
      <c r="D141" s="2" t="e">
        <f>Results!D144</f>
        <v>#N/A</v>
      </c>
      <c r="E141" s="2" t="e">
        <f>Results!E144</f>
        <v>#N/A</v>
      </c>
      <c r="F141" s="2" t="e">
        <f>Results!F144</f>
        <v>#N/A</v>
      </c>
      <c r="G141" s="2" t="e">
        <f>Results!G144</f>
        <v>#N/A</v>
      </c>
      <c r="H141" s="2" t="e">
        <f>Results!H144</f>
        <v>#N/A</v>
      </c>
    </row>
    <row r="142" spans="1:8" x14ac:dyDescent="0.2">
      <c r="A142" s="14">
        <v>141</v>
      </c>
      <c r="B142" s="2">
        <f>Results!B145</f>
        <v>0</v>
      </c>
      <c r="C142" s="2">
        <f>Results!C145</f>
        <v>0</v>
      </c>
      <c r="D142" s="2" t="e">
        <f>Results!D145</f>
        <v>#N/A</v>
      </c>
      <c r="E142" s="2" t="e">
        <f>Results!E145</f>
        <v>#N/A</v>
      </c>
      <c r="F142" s="2" t="e">
        <f>Results!F145</f>
        <v>#N/A</v>
      </c>
      <c r="G142" s="2" t="e">
        <f>Results!G145</f>
        <v>#N/A</v>
      </c>
      <c r="H142" s="2" t="e">
        <f>Results!H145</f>
        <v>#N/A</v>
      </c>
    </row>
    <row r="143" spans="1:8" x14ac:dyDescent="0.2">
      <c r="A143" s="14">
        <v>142</v>
      </c>
      <c r="B143" s="2">
        <f>Results!B146</f>
        <v>0</v>
      </c>
      <c r="C143" s="2">
        <f>Results!C146</f>
        <v>0</v>
      </c>
      <c r="D143" s="2" t="e">
        <f>Results!D146</f>
        <v>#N/A</v>
      </c>
      <c r="E143" s="2" t="e">
        <f>Results!E146</f>
        <v>#N/A</v>
      </c>
      <c r="F143" s="2" t="e">
        <f>Results!F146</f>
        <v>#N/A</v>
      </c>
      <c r="G143" s="2" t="e">
        <f>Results!G146</f>
        <v>#N/A</v>
      </c>
      <c r="H143" s="2" t="e">
        <f>Results!H146</f>
        <v>#N/A</v>
      </c>
    </row>
    <row r="144" spans="1:8" x14ac:dyDescent="0.2">
      <c r="A144" s="14">
        <v>143</v>
      </c>
      <c r="B144" s="2">
        <f>Results!B147</f>
        <v>0</v>
      </c>
      <c r="C144" s="2">
        <f>Results!C147</f>
        <v>0</v>
      </c>
      <c r="D144" s="2" t="e">
        <f>Results!D147</f>
        <v>#N/A</v>
      </c>
      <c r="E144" s="2" t="e">
        <f>Results!E147</f>
        <v>#N/A</v>
      </c>
      <c r="F144" s="2" t="e">
        <f>Results!F147</f>
        <v>#N/A</v>
      </c>
      <c r="G144" s="2" t="e">
        <f>Results!G147</f>
        <v>#N/A</v>
      </c>
      <c r="H144" s="2" t="e">
        <f>Results!H147</f>
        <v>#N/A</v>
      </c>
    </row>
    <row r="145" spans="1:8" x14ac:dyDescent="0.2">
      <c r="A145" s="14">
        <v>144</v>
      </c>
      <c r="B145" s="2">
        <f>Results!B148</f>
        <v>0</v>
      </c>
      <c r="C145" s="2">
        <f>Results!C148</f>
        <v>0</v>
      </c>
      <c r="D145" s="2" t="e">
        <f>Results!D148</f>
        <v>#N/A</v>
      </c>
      <c r="E145" s="2" t="e">
        <f>Results!E148</f>
        <v>#N/A</v>
      </c>
      <c r="F145" s="2" t="e">
        <f>Results!F148</f>
        <v>#N/A</v>
      </c>
      <c r="G145" s="2" t="e">
        <f>Results!G148</f>
        <v>#N/A</v>
      </c>
      <c r="H145" s="2" t="e">
        <f>Results!H148</f>
        <v>#N/A</v>
      </c>
    </row>
    <row r="146" spans="1:8" x14ac:dyDescent="0.2">
      <c r="A146" s="14">
        <v>145</v>
      </c>
      <c r="B146" s="2">
        <f>Results!B149</f>
        <v>0</v>
      </c>
      <c r="C146" s="2">
        <f>Results!C149</f>
        <v>0</v>
      </c>
      <c r="D146" s="2" t="e">
        <f>Results!D149</f>
        <v>#N/A</v>
      </c>
      <c r="E146" s="2" t="e">
        <f>Results!E149</f>
        <v>#N/A</v>
      </c>
      <c r="F146" s="2" t="e">
        <f>Results!F149</f>
        <v>#N/A</v>
      </c>
      <c r="G146" s="2" t="e">
        <f>Results!G149</f>
        <v>#N/A</v>
      </c>
      <c r="H146" s="2" t="e">
        <f>Results!H149</f>
        <v>#N/A</v>
      </c>
    </row>
    <row r="147" spans="1:8" x14ac:dyDescent="0.2">
      <c r="A147" s="14">
        <v>146</v>
      </c>
      <c r="B147" s="2">
        <f>Results!B150</f>
        <v>0</v>
      </c>
      <c r="C147" s="2">
        <f>Results!C150</f>
        <v>0</v>
      </c>
      <c r="D147" s="2" t="e">
        <f>Results!D150</f>
        <v>#N/A</v>
      </c>
      <c r="E147" s="2" t="e">
        <f>Results!E150</f>
        <v>#N/A</v>
      </c>
      <c r="F147" s="2" t="e">
        <f>Results!F150</f>
        <v>#N/A</v>
      </c>
      <c r="G147" s="2" t="e">
        <f>Results!G150</f>
        <v>#N/A</v>
      </c>
      <c r="H147" s="2" t="e">
        <f>Results!H150</f>
        <v>#N/A</v>
      </c>
    </row>
    <row r="148" spans="1:8" x14ac:dyDescent="0.2">
      <c r="A148" s="14">
        <v>147</v>
      </c>
      <c r="B148" s="2">
        <f>Results!B151</f>
        <v>0</v>
      </c>
      <c r="C148" s="2">
        <f>Results!C151</f>
        <v>0</v>
      </c>
      <c r="D148" s="2" t="e">
        <f>Results!D151</f>
        <v>#N/A</v>
      </c>
      <c r="E148" s="2" t="e">
        <f>Results!E151</f>
        <v>#N/A</v>
      </c>
      <c r="F148" s="2" t="e">
        <f>Results!F151</f>
        <v>#N/A</v>
      </c>
      <c r="G148" s="2" t="e">
        <f>Results!G151</f>
        <v>#N/A</v>
      </c>
      <c r="H148" s="2" t="e">
        <f>Results!H151</f>
        <v>#N/A</v>
      </c>
    </row>
    <row r="149" spans="1:8" x14ac:dyDescent="0.2">
      <c r="A149" s="14">
        <v>148</v>
      </c>
      <c r="B149" s="2">
        <f>Results!B152</f>
        <v>0</v>
      </c>
      <c r="C149" s="2">
        <f>Results!C152</f>
        <v>0</v>
      </c>
      <c r="D149" s="2" t="e">
        <f>Results!D152</f>
        <v>#N/A</v>
      </c>
      <c r="E149" s="2" t="e">
        <f>Results!E152</f>
        <v>#N/A</v>
      </c>
      <c r="F149" s="2" t="e">
        <f>Results!F152</f>
        <v>#N/A</v>
      </c>
      <c r="G149" s="2" t="e">
        <f>Results!G152</f>
        <v>#N/A</v>
      </c>
      <c r="H149" s="2" t="e">
        <f>Results!H152</f>
        <v>#N/A</v>
      </c>
    </row>
    <row r="150" spans="1:8" x14ac:dyDescent="0.2">
      <c r="A150" s="14">
        <v>149</v>
      </c>
      <c r="B150" s="2">
        <f>Results!B153</f>
        <v>0</v>
      </c>
      <c r="C150" s="2">
        <f>Results!C153</f>
        <v>0</v>
      </c>
      <c r="D150" s="2" t="e">
        <f>Results!D153</f>
        <v>#N/A</v>
      </c>
      <c r="E150" s="2" t="e">
        <f>Results!E153</f>
        <v>#N/A</v>
      </c>
      <c r="F150" s="2" t="e">
        <f>Results!F153</f>
        <v>#N/A</v>
      </c>
      <c r="G150" s="2" t="e">
        <f>Results!G153</f>
        <v>#N/A</v>
      </c>
      <c r="H150" s="2" t="e">
        <f>Results!H153</f>
        <v>#N/A</v>
      </c>
    </row>
    <row r="151" spans="1:8" x14ac:dyDescent="0.2">
      <c r="A151" s="14">
        <v>150</v>
      </c>
      <c r="B151" s="2">
        <f>Results!B154</f>
        <v>0</v>
      </c>
      <c r="C151" s="2">
        <f>Results!C154</f>
        <v>0</v>
      </c>
      <c r="D151" s="2" t="e">
        <f>Results!D154</f>
        <v>#N/A</v>
      </c>
      <c r="E151" s="2" t="e">
        <f>Results!E154</f>
        <v>#N/A</v>
      </c>
      <c r="F151" s="2" t="e">
        <f>Results!F154</f>
        <v>#N/A</v>
      </c>
      <c r="G151" s="2" t="e">
        <f>Results!G154</f>
        <v>#N/A</v>
      </c>
      <c r="H151" s="2" t="e">
        <f>Results!H154</f>
        <v>#N/A</v>
      </c>
    </row>
  </sheetData>
  <autoFilter ref="H1:H601" xr:uid="{DF7D8AD1-FFEA-4D88-9401-BABD39F73649}"/>
  <printOptions horizontalCentered="1" gridLines="1"/>
  <pageMargins left="0.11811023622047245" right="0.11811023622047245" top="0.74803149606299213" bottom="0.74803149606299213" header="0.31496062992125984" footer="0.31496062992125984"/>
  <pageSetup paperSize="9" scale="72" orientation="portrait" r:id="rId1"/>
  <headerFooter>
    <oddHeader>&amp;C&amp;"-,Bold"&amp;14&amp;UHuncote Hash Provisional Results ?? Dec 20??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Runners entered</vt:lpstr>
      <vt:lpstr>Results</vt:lpstr>
      <vt:lpstr>Finishing Position 1 lap</vt:lpstr>
      <vt:lpstr>Finishing Position 2 laps</vt:lpstr>
      <vt:lpstr>Printable results, 1 lap</vt:lpstr>
      <vt:lpstr>Printable results, 2 laps</vt:lpstr>
      <vt:lpstr>'Finishing Position 1 lap'!Print_Titles</vt:lpstr>
      <vt:lpstr>'Finishing Position 2 laps'!Print_Titles</vt:lpstr>
      <vt:lpstr>'Printable results, 1 lap'!Print_Titles</vt:lpstr>
      <vt:lpstr>'Printable results, 2 laps'!Print_Titles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Wilford</dc:creator>
  <cp:lastModifiedBy>Mark Larratt</cp:lastModifiedBy>
  <cp:lastPrinted>2023-12-30T17:57:20Z</cp:lastPrinted>
  <dcterms:created xsi:type="dcterms:W3CDTF">2019-11-22T14:12:42Z</dcterms:created>
  <dcterms:modified xsi:type="dcterms:W3CDTF">2023-12-31T16:32:57Z</dcterms:modified>
</cp:coreProperties>
</file>