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040"/>
  </bookViews>
  <sheets>
    <sheet name="Final" sheetId="1" r:id="rId1"/>
    <sheet name="LRRL" sheetId="2" r:id="rId2"/>
    <sheet name="TeamResults" sheetId="3" r:id="rId3"/>
    <sheet name="Men" sheetId="4" r:id="rId4"/>
    <sheet name="Ladies" sheetId="5" r:id="rId5"/>
    <sheet name="VetMen" sheetId="6" r:id="rId6"/>
    <sheet name="VetLadies" sheetId="7" r:id="rId7"/>
    <sheet name="Mixed" sheetId="8" r:id="rId8"/>
  </sheets>
  <definedNames>
    <definedName name="_xlnm._FilterDatabase" localSheetId="0" hidden="1">Final!$A$2:$O$554</definedName>
    <definedName name="_xlnm._FilterDatabase" localSheetId="1" hidden="1">LRRL!$A$1:$N$521</definedName>
    <definedName name="_xlnm._FilterDatabase" localSheetId="6" hidden="1">VetLadies!$A$1:$D$175</definedName>
    <definedName name="Huncote_prov_results_with_ages_2017" localSheetId="0">Final!$A$1:$H$555</definedName>
    <definedName name="Huncote_prov_results_with_ages_2017" localSheetId="1">LRRL!$A$1:$H$523</definedName>
    <definedName name="_xlnm.Print_Area" localSheetId="0">Final!$A$1:$I$554</definedName>
    <definedName name="_xlnm.Print_Titles" localSheetId="0">Final!$2:$2</definedName>
  </definedNames>
  <calcPr calcId="124519"/>
  <pivotCaches>
    <pivotCache cacheId="24" r:id="rId9"/>
    <pivotCache cacheId="25" r:id="rId10"/>
    <pivotCache cacheId="26" r:id="rId11"/>
    <pivotCache cacheId="27" r:id="rId12"/>
    <pivotCache cacheId="28" r:id="rId13"/>
  </pivotCaches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08" i="3"/>
  <c r="L208"/>
  <c r="M142"/>
  <c r="L142"/>
  <c r="M97"/>
  <c r="L97"/>
  <c r="M17"/>
  <c r="L17"/>
  <c r="H278"/>
  <c r="G278"/>
  <c r="G9"/>
  <c r="H9"/>
  <c r="L12"/>
  <c r="M12"/>
  <c r="G5"/>
  <c r="H5"/>
  <c r="L10"/>
  <c r="M10"/>
  <c r="G6"/>
  <c r="H6"/>
  <c r="L8"/>
  <c r="M8"/>
  <c r="G4"/>
  <c r="H4"/>
  <c r="L5"/>
  <c r="M5"/>
  <c r="G10"/>
  <c r="H10"/>
  <c r="L11"/>
  <c r="M11"/>
  <c r="G8"/>
  <c r="H8"/>
  <c r="L4"/>
  <c r="M4"/>
  <c r="G11"/>
  <c r="H11"/>
  <c r="L6"/>
  <c r="M6"/>
  <c r="G7"/>
  <c r="H7"/>
  <c r="L9"/>
  <c r="M9"/>
  <c r="L7"/>
  <c r="M7"/>
  <c r="L13"/>
  <c r="M13"/>
  <c r="G14"/>
  <c r="H14"/>
  <c r="G15"/>
  <c r="H15"/>
  <c r="G21"/>
  <c r="H21"/>
  <c r="L16"/>
  <c r="M16"/>
  <c r="G16"/>
  <c r="H16"/>
  <c r="L20"/>
  <c r="M20"/>
  <c r="G18"/>
  <c r="H18"/>
  <c r="L21"/>
  <c r="M21"/>
  <c r="G19"/>
  <c r="H19"/>
  <c r="L19"/>
  <c r="M19"/>
  <c r="G17"/>
  <c r="H17"/>
  <c r="L22"/>
  <c r="M22"/>
  <c r="G20"/>
  <c r="H20"/>
  <c r="L23"/>
  <c r="M23"/>
  <c r="L24"/>
  <c r="M24"/>
  <c r="L25"/>
  <c r="M25"/>
  <c r="G33"/>
  <c r="H33"/>
  <c r="L26"/>
  <c r="M26"/>
  <c r="G24"/>
  <c r="H24"/>
  <c r="L27"/>
  <c r="M27"/>
  <c r="G31"/>
  <c r="H31"/>
  <c r="L28"/>
  <c r="M28"/>
  <c r="G27"/>
  <c r="H27"/>
  <c r="L29"/>
  <c r="M29"/>
  <c r="G28"/>
  <c r="H28"/>
  <c r="L18"/>
  <c r="M18"/>
  <c r="G30"/>
  <c r="H30"/>
  <c r="L30"/>
  <c r="M30"/>
  <c r="G34"/>
  <c r="H34"/>
  <c r="L31"/>
  <c r="M31"/>
  <c r="G25"/>
  <c r="H25"/>
  <c r="L32"/>
  <c r="M32"/>
  <c r="G32"/>
  <c r="H32"/>
  <c r="L33"/>
  <c r="M33"/>
  <c r="G35"/>
  <c r="H35"/>
  <c r="L34"/>
  <c r="M34"/>
  <c r="G26"/>
  <c r="H26"/>
  <c r="G36"/>
  <c r="H36"/>
  <c r="G29"/>
  <c r="H29"/>
  <c r="G74"/>
  <c r="H74"/>
  <c r="L76"/>
  <c r="M76"/>
  <c r="G69"/>
  <c r="H69"/>
  <c r="L73"/>
  <c r="M73"/>
  <c r="G71"/>
  <c r="H71"/>
  <c r="L68"/>
  <c r="M68"/>
  <c r="G70"/>
  <c r="H70"/>
  <c r="L74"/>
  <c r="M74"/>
  <c r="G68"/>
  <c r="H68"/>
  <c r="L72"/>
  <c r="M72"/>
  <c r="G72"/>
  <c r="H72"/>
  <c r="L67"/>
  <c r="M67"/>
  <c r="G67"/>
  <c r="H67"/>
  <c r="L75"/>
  <c r="M75"/>
  <c r="G73"/>
  <c r="H73"/>
  <c r="L70"/>
  <c r="M70"/>
  <c r="L71"/>
  <c r="M71"/>
  <c r="L69"/>
  <c r="M69"/>
  <c r="G84"/>
  <c r="H84"/>
  <c r="G80"/>
  <c r="H80"/>
  <c r="G81"/>
  <c r="H81"/>
  <c r="L79"/>
  <c r="M79"/>
  <c r="G78"/>
  <c r="H78"/>
  <c r="L82"/>
  <c r="M82"/>
  <c r="G79"/>
  <c r="H79"/>
  <c r="L85"/>
  <c r="M85"/>
  <c r="G77"/>
  <c r="H77"/>
  <c r="L86"/>
  <c r="M86"/>
  <c r="G82"/>
  <c r="H82"/>
  <c r="L84"/>
  <c r="M84"/>
  <c r="G83"/>
  <c r="H83"/>
  <c r="L87"/>
  <c r="M87"/>
  <c r="L88"/>
  <c r="M88"/>
  <c r="L89"/>
  <c r="M89"/>
  <c r="G87"/>
  <c r="H87"/>
  <c r="L90"/>
  <c r="M90"/>
  <c r="G88"/>
  <c r="H88"/>
  <c r="L91"/>
  <c r="M91"/>
  <c r="G93"/>
  <c r="H93"/>
  <c r="L92"/>
  <c r="M92"/>
  <c r="G94"/>
  <c r="H94"/>
  <c r="L81"/>
  <c r="M81"/>
  <c r="G95"/>
  <c r="H95"/>
  <c r="L93"/>
  <c r="M93"/>
  <c r="G92"/>
  <c r="H92"/>
  <c r="L94"/>
  <c r="M94"/>
  <c r="G96"/>
  <c r="H96"/>
  <c r="L83"/>
  <c r="M83"/>
  <c r="G91"/>
  <c r="H91"/>
  <c r="L95"/>
  <c r="M95"/>
  <c r="G89"/>
  <c r="H89"/>
  <c r="L80"/>
  <c r="M80"/>
  <c r="G90"/>
  <c r="H90"/>
  <c r="L96"/>
  <c r="M96"/>
  <c r="G97"/>
  <c r="H97"/>
  <c r="G98"/>
  <c r="H98"/>
  <c r="G99"/>
  <c r="H99"/>
  <c r="G135"/>
  <c r="H135"/>
  <c r="L138"/>
  <c r="M138"/>
  <c r="G131"/>
  <c r="H131"/>
  <c r="L134"/>
  <c r="M134"/>
  <c r="G137"/>
  <c r="H137"/>
  <c r="L133"/>
  <c r="M133"/>
  <c r="G133"/>
  <c r="H133"/>
  <c r="L132"/>
  <c r="M132"/>
  <c r="G136"/>
  <c r="H136"/>
  <c r="L139"/>
  <c r="M139"/>
  <c r="G132"/>
  <c r="H132"/>
  <c r="L131"/>
  <c r="M131"/>
  <c r="G134"/>
  <c r="H134"/>
  <c r="L136"/>
  <c r="M136"/>
  <c r="G130"/>
  <c r="H130"/>
  <c r="L135"/>
  <c r="M135"/>
  <c r="L130"/>
  <c r="M130"/>
  <c r="L137"/>
  <c r="M137"/>
  <c r="G140"/>
  <c r="H140"/>
  <c r="G143"/>
  <c r="H143"/>
  <c r="G141"/>
  <c r="H141"/>
  <c r="L143"/>
  <c r="M143"/>
  <c r="G144"/>
  <c r="H144"/>
  <c r="L148"/>
  <c r="M148"/>
  <c r="G147"/>
  <c r="H147"/>
  <c r="L149"/>
  <c r="M149"/>
  <c r="G145"/>
  <c r="H145"/>
  <c r="L145"/>
  <c r="M145"/>
  <c r="G142"/>
  <c r="H142"/>
  <c r="L150"/>
  <c r="M150"/>
  <c r="G146"/>
  <c r="H146"/>
  <c r="L146"/>
  <c r="M146"/>
  <c r="L151"/>
  <c r="M151"/>
  <c r="L152"/>
  <c r="M152"/>
  <c r="G150"/>
  <c r="H150"/>
  <c r="L153"/>
  <c r="M153"/>
  <c r="G158"/>
  <c r="H158"/>
  <c r="L154"/>
  <c r="M154"/>
  <c r="G152"/>
  <c r="H152"/>
  <c r="L155"/>
  <c r="M155"/>
  <c r="G156"/>
  <c r="H156"/>
  <c r="L144"/>
  <c r="M144"/>
  <c r="G154"/>
  <c r="H154"/>
  <c r="L156"/>
  <c r="M156"/>
  <c r="G155"/>
  <c r="H155"/>
  <c r="L157"/>
  <c r="M157"/>
  <c r="G159"/>
  <c r="H159"/>
  <c r="L158"/>
  <c r="M158"/>
  <c r="G151"/>
  <c r="H151"/>
  <c r="L147"/>
  <c r="M147"/>
  <c r="G153"/>
  <c r="H153"/>
  <c r="L159"/>
  <c r="M159"/>
  <c r="G157"/>
  <c r="H157"/>
  <c r="L160"/>
  <c r="M160"/>
  <c r="G160"/>
  <c r="H160"/>
  <c r="G161"/>
  <c r="H161"/>
  <c r="G162"/>
  <c r="H162"/>
  <c r="G200"/>
  <c r="H200"/>
  <c r="L201"/>
  <c r="M201"/>
  <c r="G198"/>
  <c r="H198"/>
  <c r="L195"/>
  <c r="M195"/>
  <c r="G199"/>
  <c r="H199"/>
  <c r="L199"/>
  <c r="M199"/>
  <c r="G197"/>
  <c r="H197"/>
  <c r="L196"/>
  <c r="M196"/>
  <c r="G194"/>
  <c r="H194"/>
  <c r="L193"/>
  <c r="M193"/>
  <c r="G196"/>
  <c r="H196"/>
  <c r="L198"/>
  <c r="M198"/>
  <c r="G193"/>
  <c r="H193"/>
  <c r="L197"/>
  <c r="M197"/>
  <c r="G195"/>
  <c r="H195"/>
  <c r="L202"/>
  <c r="M202"/>
  <c r="L194"/>
  <c r="M194"/>
  <c r="L200"/>
  <c r="M200"/>
  <c r="G203"/>
  <c r="H203"/>
  <c r="G205"/>
  <c r="H205"/>
  <c r="G210"/>
  <c r="H210"/>
  <c r="L205"/>
  <c r="M205"/>
  <c r="G206"/>
  <c r="H206"/>
  <c r="L211"/>
  <c r="M211"/>
  <c r="G208"/>
  <c r="H208"/>
  <c r="L207"/>
  <c r="M207"/>
  <c r="G209"/>
  <c r="H209"/>
  <c r="L212"/>
  <c r="M212"/>
  <c r="G207"/>
  <c r="H207"/>
  <c r="L213"/>
  <c r="M213"/>
  <c r="G204"/>
  <c r="H204"/>
  <c r="L209"/>
  <c r="M209"/>
  <c r="L214"/>
  <c r="M214"/>
  <c r="L215"/>
  <c r="M215"/>
  <c r="G218"/>
  <c r="H218"/>
  <c r="L216"/>
  <c r="M216"/>
  <c r="G214"/>
  <c r="H214"/>
  <c r="L217"/>
  <c r="M217"/>
  <c r="G219"/>
  <c r="H219"/>
  <c r="L218"/>
  <c r="M218"/>
  <c r="G220"/>
  <c r="H220"/>
  <c r="L210"/>
  <c r="M210"/>
  <c r="G216"/>
  <c r="H216"/>
  <c r="L219"/>
  <c r="M219"/>
  <c r="G221"/>
  <c r="H221"/>
  <c r="L220"/>
  <c r="M220"/>
  <c r="G222"/>
  <c r="H222"/>
  <c r="L221"/>
  <c r="M221"/>
  <c r="G215"/>
  <c r="H215"/>
  <c r="L206"/>
  <c r="M206"/>
  <c r="G217"/>
  <c r="H217"/>
  <c r="L222"/>
  <c r="M222"/>
  <c r="G223"/>
  <c r="H223"/>
  <c r="L223"/>
  <c r="M223"/>
  <c r="G213"/>
  <c r="H213"/>
  <c r="G224"/>
  <c r="H224"/>
  <c r="G225"/>
  <c r="H225"/>
  <c r="G256"/>
  <c r="H256"/>
  <c r="G272"/>
  <c r="H272"/>
  <c r="G264"/>
  <c r="H264"/>
  <c r="G260"/>
  <c r="H260"/>
  <c r="G274"/>
  <c r="H274"/>
  <c r="G282"/>
  <c r="H282"/>
  <c r="G261"/>
  <c r="H261"/>
  <c r="G267"/>
  <c r="H267"/>
  <c r="G281"/>
  <c r="H281"/>
  <c r="G257"/>
  <c r="H257"/>
  <c r="G269"/>
  <c r="H269"/>
  <c r="G263"/>
  <c r="H263"/>
  <c r="G270"/>
  <c r="H270"/>
  <c r="G276"/>
  <c r="H276"/>
  <c r="G275"/>
  <c r="H275"/>
  <c r="G280"/>
  <c r="H280"/>
  <c r="G279"/>
  <c r="H279"/>
  <c r="G258"/>
  <c r="H258"/>
  <c r="G273"/>
  <c r="H273"/>
  <c r="G262"/>
  <c r="H262"/>
  <c r="G277"/>
  <c r="H277"/>
  <c r="G283"/>
  <c r="H283"/>
  <c r="G266"/>
  <c r="H266"/>
  <c r="G271"/>
  <c r="H271"/>
  <c r="G259"/>
  <c r="H259"/>
  <c r="G284"/>
  <c r="H284"/>
  <c r="G265"/>
  <c r="H265"/>
  <c r="G268"/>
  <c r="H268"/>
</calcChain>
</file>

<file path=xl/connections.xml><?xml version="1.0" encoding="utf-8"?>
<connections xmlns="http://schemas.openxmlformats.org/spreadsheetml/2006/main">
  <connection id="1" name="Huncote_prov results with ages_2017" type="6" refreshedVersion="5" background="1" saveData="1">
    <textPr codePage="850" sourceFile="C:\Users\John Skevington\Desktop\Huncote_prov results with ages_2017.txt" delimited="0">
      <textFields count="9">
        <textField/>
        <textField position="8"/>
        <textField position="13"/>
        <textField position="18"/>
        <textField position="24"/>
        <textField position="53"/>
        <textField position="54"/>
        <textField position="64"/>
        <textField position="93"/>
      </textFields>
    </textPr>
  </connection>
  <connection id="2" name="Huncote_prov results with ages_20171" type="6" refreshedVersion="5" background="1" saveData="1">
    <textPr codePage="850" sourceFile="C:\Users\John Skevington\Desktop\Huncote_prov results with ages_2017.txt" delimited="0">
      <textFields count="9">
        <textField/>
        <textField position="8"/>
        <textField position="13"/>
        <textField position="18"/>
        <textField position="24"/>
        <textField position="53"/>
        <textField position="54"/>
        <textField position="64"/>
        <textField position="93"/>
      </textFields>
    </textPr>
  </connection>
</connections>
</file>

<file path=xl/sharedStrings.xml><?xml version="1.0" encoding="utf-8"?>
<sst xmlns="http://schemas.openxmlformats.org/spreadsheetml/2006/main" count="9498" uniqueCount="1259">
  <si>
    <t>POS</t>
  </si>
  <si>
    <t>TIME</t>
  </si>
  <si>
    <t>NO.</t>
  </si>
  <si>
    <t>NAME</t>
  </si>
  <si>
    <t>SEX DIV</t>
  </si>
  <si>
    <t>CLUB</t>
  </si>
  <si>
    <t>CHIP TIME</t>
  </si>
  <si>
    <t>Gavin McDermott</t>
  </si>
  <si>
    <t>M</t>
  </si>
  <si>
    <t>MV40</t>
  </si>
  <si>
    <t>Hermitage Harriers</t>
  </si>
  <si>
    <t>Sam Kyte</t>
  </si>
  <si>
    <t>MSENI</t>
  </si>
  <si>
    <t>Carl Sommer</t>
  </si>
  <si>
    <t>Badgers</t>
  </si>
  <si>
    <t>Alex Percy</t>
  </si>
  <si>
    <t>Danny Warren</t>
  </si>
  <si>
    <t>Gareth Deacon</t>
  </si>
  <si>
    <t>Leicester Coritanian AC</t>
  </si>
  <si>
    <t>Tim Tickner</t>
  </si>
  <si>
    <t>Birstall RC</t>
  </si>
  <si>
    <t>Michael Kingsbury</t>
  </si>
  <si>
    <t>Charnwood A C</t>
  </si>
  <si>
    <t>Chris Horton</t>
  </si>
  <si>
    <t>Andy Peet</t>
  </si>
  <si>
    <t>Wigston Phoenix RC</t>
  </si>
  <si>
    <t>Ian Cox</t>
  </si>
  <si>
    <t>Martin Makin</t>
  </si>
  <si>
    <t>Paul Gowdridge</t>
  </si>
  <si>
    <t>Philip Chritchlow</t>
  </si>
  <si>
    <t>Beaumont RC</t>
  </si>
  <si>
    <t>Ash Payne</t>
  </si>
  <si>
    <t>Chris Neil</t>
  </si>
  <si>
    <t>Barrow Runners</t>
  </si>
  <si>
    <t>John Orgill</t>
  </si>
  <si>
    <t>Jamie Strange</t>
  </si>
  <si>
    <t>Damien Taylor</t>
  </si>
  <si>
    <t>Tom Lee</t>
  </si>
  <si>
    <t>Andrew Seaton</t>
  </si>
  <si>
    <t>Harry Horsley</t>
  </si>
  <si>
    <t>Desford Striders</t>
  </si>
  <si>
    <t>Ryan Twigg</t>
  </si>
  <si>
    <t>Joanna Male</t>
  </si>
  <si>
    <t>F</t>
  </si>
  <si>
    <t>FSENI</t>
  </si>
  <si>
    <t>West End Runners</t>
  </si>
  <si>
    <t>Mark Ramsden</t>
  </si>
  <si>
    <t>Roadhoggs Leicester AC</t>
  </si>
  <si>
    <t>Peter Armstrong</t>
  </si>
  <si>
    <t>Daniel Ryan</t>
  </si>
  <si>
    <t>Poplar Running Club</t>
  </si>
  <si>
    <t>Jason Molloy</t>
  </si>
  <si>
    <t>Chris Langham</t>
  </si>
  <si>
    <t>Daniel Smith</t>
  </si>
  <si>
    <t>Rob Sheen</t>
  </si>
  <si>
    <t>Bruno Nikoloff</t>
  </si>
  <si>
    <t>Wreake Runners</t>
  </si>
  <si>
    <t>Aaron Chetwynd</t>
  </si>
  <si>
    <t>Josh Smith</t>
  </si>
  <si>
    <t>Robert Jinks</t>
  </si>
  <si>
    <t>James Smith</t>
  </si>
  <si>
    <t>Zach Spence</t>
  </si>
  <si>
    <t>Wreake &amp; Soar Valley</t>
  </si>
  <si>
    <t>Matthew Pleass</t>
  </si>
  <si>
    <t>Ivanhoe Runners</t>
  </si>
  <si>
    <t>David Pearce</t>
  </si>
  <si>
    <t>David Jackson</t>
  </si>
  <si>
    <t>Martin Button</t>
  </si>
  <si>
    <t>Rob Nurse</t>
  </si>
  <si>
    <t>Stephen Snow</t>
  </si>
  <si>
    <t>Huncote Harriers</t>
  </si>
  <si>
    <t>Steve Gibson</t>
  </si>
  <si>
    <t>Matthew Franklin</t>
  </si>
  <si>
    <t>Nicholas Black</t>
  </si>
  <si>
    <t>Alan Thompson</t>
  </si>
  <si>
    <t>Stilton Striders</t>
  </si>
  <si>
    <t>Glyn Broadhurst</t>
  </si>
  <si>
    <t>Robert Archer</t>
  </si>
  <si>
    <t>David Rose</t>
  </si>
  <si>
    <t>Luke Smith</t>
  </si>
  <si>
    <t>Gurmit Singh</t>
  </si>
  <si>
    <t>Adrian Judge</t>
  </si>
  <si>
    <t>Jason Tomkins</t>
  </si>
  <si>
    <t>Richard Martin</t>
  </si>
  <si>
    <t>Adrian Payne</t>
  </si>
  <si>
    <t>David Yarnall</t>
  </si>
  <si>
    <t>Danny Corbinzolu</t>
  </si>
  <si>
    <t>Karl Beardall</t>
  </si>
  <si>
    <t>Tracy Hinxman</t>
  </si>
  <si>
    <t>FV40</t>
  </si>
  <si>
    <t>Hatton Darts</t>
  </si>
  <si>
    <t>Jamie Boot</t>
  </si>
  <si>
    <t>Philip Elliott</t>
  </si>
  <si>
    <t>Ian Drage</t>
  </si>
  <si>
    <t>Andy Gibiino</t>
  </si>
  <si>
    <t>Arron Cox</t>
  </si>
  <si>
    <t>Ian Smith</t>
  </si>
  <si>
    <t>Nicola Holmes</t>
  </si>
  <si>
    <t>Lee Dawson</t>
  </si>
  <si>
    <t>James Thurman</t>
  </si>
  <si>
    <t>Joanne Sanders</t>
  </si>
  <si>
    <t>Kevin Waite</t>
  </si>
  <si>
    <t>Richard Billington</t>
  </si>
  <si>
    <t>Scott Beasley</t>
  </si>
  <si>
    <t>Andrew Pearson</t>
  </si>
  <si>
    <t>Kelvin Banbury</t>
  </si>
  <si>
    <t>Nick Strange</t>
  </si>
  <si>
    <t>Raymond Robinson</t>
  </si>
  <si>
    <t>Daniel McLaughlin</t>
  </si>
  <si>
    <t>Karl Headley</t>
  </si>
  <si>
    <t>Kent Butcher</t>
  </si>
  <si>
    <t>Matt Nurse</t>
  </si>
  <si>
    <t>Sam Jolly</t>
  </si>
  <si>
    <t>Rob Hirst</t>
  </si>
  <si>
    <t>Gary Munsey</t>
  </si>
  <si>
    <t>Nick Cook</t>
  </si>
  <si>
    <t>Gavin Speed</t>
  </si>
  <si>
    <t>Nicki Nealon</t>
  </si>
  <si>
    <t>Graham Hobbs</t>
  </si>
  <si>
    <t>Sarah Purser</t>
  </si>
  <si>
    <t>Dan O'Hara</t>
  </si>
  <si>
    <t>Natalie Teece</t>
  </si>
  <si>
    <t>Ian Gladwell</t>
  </si>
  <si>
    <t>Chris Sherwood</t>
  </si>
  <si>
    <t>Leicester Triathlon Club</t>
  </si>
  <si>
    <t>Bonita Robinson</t>
  </si>
  <si>
    <t>Jonathan Strong</t>
  </si>
  <si>
    <t>James Allsop</t>
  </si>
  <si>
    <t>Gareth Coyle</t>
  </si>
  <si>
    <t>Andrew Hurd</t>
  </si>
  <si>
    <t>Gregory Mann</t>
  </si>
  <si>
    <t>Tristan Snutch</t>
  </si>
  <si>
    <t>Mark Langdale</t>
  </si>
  <si>
    <t>Steve Ball</t>
  </si>
  <si>
    <t>Emma Marvin</t>
  </si>
  <si>
    <t>Will Ravenhill</t>
  </si>
  <si>
    <t>Andrew Jones</t>
  </si>
  <si>
    <t>Marvin Smith</t>
  </si>
  <si>
    <t>Peter Barzetovic</t>
  </si>
  <si>
    <t>Nuneaton Harriers</t>
  </si>
  <si>
    <t>Mick Tinbergen</t>
  </si>
  <si>
    <t>Stuart Stafford</t>
  </si>
  <si>
    <t>Robert Boland</t>
  </si>
  <si>
    <t>Hugh Potter</t>
  </si>
  <si>
    <t>Martyn Barrett</t>
  </si>
  <si>
    <t>Andy Ball</t>
  </si>
  <si>
    <t>Lloyd Bowler</t>
  </si>
  <si>
    <t>Nathan Smith</t>
  </si>
  <si>
    <t>Andy Nicholls</t>
  </si>
  <si>
    <t>Neil Bayliss</t>
  </si>
  <si>
    <t>Harry Langham</t>
  </si>
  <si>
    <t>Jonathan Wells</t>
  </si>
  <si>
    <t>Vickie Hallam</t>
  </si>
  <si>
    <t>Dale Jenkins</t>
  </si>
  <si>
    <t>Ian Hillier</t>
  </si>
  <si>
    <t>Charlotte Wood</t>
  </si>
  <si>
    <t>Simon Large</t>
  </si>
  <si>
    <t>James Snutch</t>
  </si>
  <si>
    <t>Brendan Ford</t>
  </si>
  <si>
    <t>Sharon Taylor</t>
  </si>
  <si>
    <t>Artur Lasinski</t>
  </si>
  <si>
    <t>David Robinson</t>
  </si>
  <si>
    <t>Barry Hibberd</t>
  </si>
  <si>
    <t>Ash Barratt</t>
  </si>
  <si>
    <t>Ashley Taylor</t>
  </si>
  <si>
    <t>Emily Hall</t>
  </si>
  <si>
    <t>Nigel Smith</t>
  </si>
  <si>
    <t>Mark Higgs</t>
  </si>
  <si>
    <t>Dave Lodwick</t>
  </si>
  <si>
    <t>Gary Ashwell</t>
  </si>
  <si>
    <t>Andrew Emmins</t>
  </si>
  <si>
    <t>Kathy Rolington</t>
  </si>
  <si>
    <t>Rachel Dearden</t>
  </si>
  <si>
    <t>John Finn</t>
  </si>
  <si>
    <t>Brian Williams</t>
  </si>
  <si>
    <t>James Burton</t>
  </si>
  <si>
    <t>Bethany Ronchetti</t>
  </si>
  <si>
    <t>Kevin Brooks</t>
  </si>
  <si>
    <t>Matt Curtis</t>
  </si>
  <si>
    <t>Rob Pratt</t>
  </si>
  <si>
    <t>Jake Smith</t>
  </si>
  <si>
    <t>Alistair Howard</t>
  </si>
  <si>
    <t>Lance Rathbone</t>
  </si>
  <si>
    <t>Kate Perkins</t>
  </si>
  <si>
    <t>Natasha Newton</t>
  </si>
  <si>
    <t>Mark Hodson</t>
  </si>
  <si>
    <t>Graeme Slight</t>
  </si>
  <si>
    <t>Michael Clements</t>
  </si>
  <si>
    <t>James O'Dowd</t>
  </si>
  <si>
    <t>Michael Scott</t>
  </si>
  <si>
    <t>Marie Reynolds</t>
  </si>
  <si>
    <t>Andy Fletcher</t>
  </si>
  <si>
    <t>Jackie Brown</t>
  </si>
  <si>
    <t>Kathryn Evans</t>
  </si>
  <si>
    <t>Emma Raven</t>
  </si>
  <si>
    <t>Paul Cohen</t>
  </si>
  <si>
    <t>Stuart Carss</t>
  </si>
  <si>
    <t>Lorna Muskett</t>
  </si>
  <si>
    <t>Nicola Clews</t>
  </si>
  <si>
    <t>Rachel Crump</t>
  </si>
  <si>
    <t>Jon Norwell</t>
  </si>
  <si>
    <t>Hayley Biggs</t>
  </si>
  <si>
    <t>Monika Lampart</t>
  </si>
  <si>
    <t>Muhammad Ashraf</t>
  </si>
  <si>
    <t>Richard Gray</t>
  </si>
  <si>
    <t>Duncan Smith</t>
  </si>
  <si>
    <t>Lisa Spence</t>
  </si>
  <si>
    <t>Karen Bell</t>
  </si>
  <si>
    <t>Darryl Hughes</t>
  </si>
  <si>
    <t>Joanne Spencer</t>
  </si>
  <si>
    <t>Jonathan Rashleigh</t>
  </si>
  <si>
    <t>Mark Larratt</t>
  </si>
  <si>
    <t>Trudi Unwin</t>
  </si>
  <si>
    <t>Roger Tacey</t>
  </si>
  <si>
    <t>Leonard Symeonides</t>
  </si>
  <si>
    <t>Julie Bass</t>
  </si>
  <si>
    <t>Nigel Hillier</t>
  </si>
  <si>
    <t>Colin Lees</t>
  </si>
  <si>
    <t>Zoe Sewter</t>
  </si>
  <si>
    <t>Chris Unwin</t>
  </si>
  <si>
    <t>Richard Veitch</t>
  </si>
  <si>
    <t>Rachel Trivett</t>
  </si>
  <si>
    <t>Anne Timlock</t>
  </si>
  <si>
    <t>Steve Hutton</t>
  </si>
  <si>
    <t>Simon Gilbert</t>
  </si>
  <si>
    <t>Gareth Tomlinson</t>
  </si>
  <si>
    <t>Tom Foyster</t>
  </si>
  <si>
    <t>Ben Milsom</t>
  </si>
  <si>
    <t>Mark Jones</t>
  </si>
  <si>
    <t>Hannah Askham</t>
  </si>
  <si>
    <t>Zoe Barker</t>
  </si>
  <si>
    <t>Andrew Spare</t>
  </si>
  <si>
    <t>David Johnstone</t>
  </si>
  <si>
    <t>Vicki Lowe</t>
  </si>
  <si>
    <t>Leah Boatman</t>
  </si>
  <si>
    <t>Richard Bebbington</t>
  </si>
  <si>
    <t>Jason Smith</t>
  </si>
  <si>
    <t>Lloyd Leavis</t>
  </si>
  <si>
    <t>Esther Holyoak</t>
  </si>
  <si>
    <t>Victoria Smith</t>
  </si>
  <si>
    <t>Claire Kiffin</t>
  </si>
  <si>
    <t>Graham Smith</t>
  </si>
  <si>
    <t>Penny Masser</t>
  </si>
  <si>
    <t>Ashley Holt</t>
  </si>
  <si>
    <t>Helen Mercer</t>
  </si>
  <si>
    <t>Tiffini Castle</t>
  </si>
  <si>
    <t>Desmond Holmes</t>
  </si>
  <si>
    <t>Shaun Elliott</t>
  </si>
  <si>
    <t>Cliff Fung</t>
  </si>
  <si>
    <t>Anthony Nicholls</t>
  </si>
  <si>
    <t>Michael Walton</t>
  </si>
  <si>
    <t>Lynne Sewards</t>
  </si>
  <si>
    <t>Zahra Gambarova</t>
  </si>
  <si>
    <t>Katrina Wightman</t>
  </si>
  <si>
    <t>Harry Short</t>
  </si>
  <si>
    <t>James Hawley</t>
  </si>
  <si>
    <t>Lisa Stone</t>
  </si>
  <si>
    <t>Tim Moore</t>
  </si>
  <si>
    <t>Paul Pearce</t>
  </si>
  <si>
    <t>Michael Tansey</t>
  </si>
  <si>
    <t>Paula Jennings</t>
  </si>
  <si>
    <t>Shaun Newbold</t>
  </si>
  <si>
    <t>Simon Maddox</t>
  </si>
  <si>
    <t>Emily Muddimer</t>
  </si>
  <si>
    <t>Geoff Law</t>
  </si>
  <si>
    <t>Heath Walker</t>
  </si>
  <si>
    <t>Michelle Farlow</t>
  </si>
  <si>
    <t>Jonathan Sanders</t>
  </si>
  <si>
    <t>Casey Limmage</t>
  </si>
  <si>
    <t>Jamie Butler</t>
  </si>
  <si>
    <t>Kevan Howarth</t>
  </si>
  <si>
    <t>Sally Swift</t>
  </si>
  <si>
    <t>Nick Sone</t>
  </si>
  <si>
    <t>Bev Parry</t>
  </si>
  <si>
    <t>Sam Chivers</t>
  </si>
  <si>
    <t>Sarah Butcher</t>
  </si>
  <si>
    <t>Stuart Batchelor</t>
  </si>
  <si>
    <t>Debbie Moore</t>
  </si>
  <si>
    <t>Sue Gardner</t>
  </si>
  <si>
    <t>Lisa Pendery-Hunt</t>
  </si>
  <si>
    <t>William Pither</t>
  </si>
  <si>
    <t>Stuart Youngs</t>
  </si>
  <si>
    <t>Roger Smith</t>
  </si>
  <si>
    <t>Katy Grainger</t>
  </si>
  <si>
    <t>Bryan Nelson</t>
  </si>
  <si>
    <t>Amy Coombe</t>
  </si>
  <si>
    <t>Mhairi Billington</t>
  </si>
  <si>
    <t>Edward Nixon</t>
  </si>
  <si>
    <t>Teresa Rizoyannis</t>
  </si>
  <si>
    <t>Cheryl Dewis</t>
  </si>
  <si>
    <t>Anne Newbery</t>
  </si>
  <si>
    <t>Kerrie Wilmot-Green</t>
  </si>
  <si>
    <t>Nick Tomkins</t>
  </si>
  <si>
    <t>Paul Bentley</t>
  </si>
  <si>
    <t>Claire Bryan</t>
  </si>
  <si>
    <t>Emily Newton</t>
  </si>
  <si>
    <t>Andrew Findlay</t>
  </si>
  <si>
    <t>Marcus Shaikh</t>
  </si>
  <si>
    <t>Michael Limmage</t>
  </si>
  <si>
    <t>William Butler</t>
  </si>
  <si>
    <t>Emily Bradshaw</t>
  </si>
  <si>
    <t>Owls AC</t>
  </si>
  <si>
    <t>Andrew Wilkins</t>
  </si>
  <si>
    <t>Stuart Coe</t>
  </si>
  <si>
    <t>Michelle Fowler</t>
  </si>
  <si>
    <t>Khloe Campbell</t>
  </si>
  <si>
    <t>Gary Grimsley</t>
  </si>
  <si>
    <t>Serena Baker</t>
  </si>
  <si>
    <t>Carl Hunt</t>
  </si>
  <si>
    <t>Gina Blagden</t>
  </si>
  <si>
    <t>Rebecca Parry</t>
  </si>
  <si>
    <t>Andy Finlow</t>
  </si>
  <si>
    <t>Rachel Hall</t>
  </si>
  <si>
    <t>Squirrels</t>
  </si>
  <si>
    <t>Andy Richardson</t>
  </si>
  <si>
    <t>Helen Plant</t>
  </si>
  <si>
    <t>Hannah Carter</t>
  </si>
  <si>
    <t>Sarah Johnson</t>
  </si>
  <si>
    <t>Carolyn Osborne</t>
  </si>
  <si>
    <t>Gemma Pegg</t>
  </si>
  <si>
    <t>Lea Besson</t>
  </si>
  <si>
    <t>Claire Edwards</t>
  </si>
  <si>
    <t>Richard Hill</t>
  </si>
  <si>
    <t>Abigail Arnott</t>
  </si>
  <si>
    <t>Joanna Ravenhill</t>
  </si>
  <si>
    <t>Jeff Wickham</t>
  </si>
  <si>
    <t>Ian Sylvester</t>
  </si>
  <si>
    <t>Ann Pearce</t>
  </si>
  <si>
    <t>Kerry Wittering</t>
  </si>
  <si>
    <t>Helen Webb</t>
  </si>
  <si>
    <t>Elaine Doran</t>
  </si>
  <si>
    <t>Ray Lack</t>
  </si>
  <si>
    <t>Harborough AC</t>
  </si>
  <si>
    <t>Alan Gibson</t>
  </si>
  <si>
    <t>Michelle Brown</t>
  </si>
  <si>
    <t>Jamie Owen</t>
  </si>
  <si>
    <t>Carolyn Peacock</t>
  </si>
  <si>
    <t>Debbie Nicholson</t>
  </si>
  <si>
    <t>Les Chesterton</t>
  </si>
  <si>
    <t>Lisa Godfrey</t>
  </si>
  <si>
    <t>Ruth Evans</t>
  </si>
  <si>
    <t>Alison Searle</t>
  </si>
  <si>
    <t>Eleanor Bateman</t>
  </si>
  <si>
    <t>Beth Waite</t>
  </si>
  <si>
    <t>Tony Johnson</t>
  </si>
  <si>
    <t>Russell Smith</t>
  </si>
  <si>
    <t>Kelly Stroud</t>
  </si>
  <si>
    <t>Simon Currier</t>
  </si>
  <si>
    <t>Robert Doore</t>
  </si>
  <si>
    <t>John Starbuck</t>
  </si>
  <si>
    <t>Cheryl Wright</t>
  </si>
  <si>
    <t>Hannah Burgess</t>
  </si>
  <si>
    <t>Rebecca Gaunt</t>
  </si>
  <si>
    <t>Ray Walker</t>
  </si>
  <si>
    <t>Jenny Murphy</t>
  </si>
  <si>
    <t>Mike McSharry</t>
  </si>
  <si>
    <t>Jane Hull</t>
  </si>
  <si>
    <t>Rachel Muddimer</t>
  </si>
  <si>
    <t>Shepshed Running Club</t>
  </si>
  <si>
    <t>Angela Bebbington</t>
  </si>
  <si>
    <t>Rachael Bunting</t>
  </si>
  <si>
    <t>Stephan Lacey</t>
  </si>
  <si>
    <t>Michael Collins</t>
  </si>
  <si>
    <t>Scott Freer</t>
  </si>
  <si>
    <t>Lynda Harris</t>
  </si>
  <si>
    <t>Glynn Jehu</t>
  </si>
  <si>
    <t>Gev Jones</t>
  </si>
  <si>
    <t>Kate Reeves</t>
  </si>
  <si>
    <t>Kevin Henson</t>
  </si>
  <si>
    <t>Lyndsey Wilson</t>
  </si>
  <si>
    <t>Patrick Cleall</t>
  </si>
  <si>
    <t>Simon Taylor</t>
  </si>
  <si>
    <t>Michelle Lee</t>
  </si>
  <si>
    <t>Andy Smith</t>
  </si>
  <si>
    <t>Antony Boot</t>
  </si>
  <si>
    <t>Nick Garrett</t>
  </si>
  <si>
    <t>Alan Argyle</t>
  </si>
  <si>
    <t>Ester Vickers</t>
  </si>
  <si>
    <t>Ralph Loh</t>
  </si>
  <si>
    <t>Rachel Lopata</t>
  </si>
  <si>
    <t>Judith Brand</t>
  </si>
  <si>
    <t>Annie Pointon</t>
  </si>
  <si>
    <t>Christopher Ellwood</t>
  </si>
  <si>
    <t>Pete Marvin</t>
  </si>
  <si>
    <t>Amanda Palmer</t>
  </si>
  <si>
    <t>Vivien Betts</t>
  </si>
  <si>
    <t>Andy Kemp</t>
  </si>
  <si>
    <t>Kate Parry</t>
  </si>
  <si>
    <t>Andrew Goodman</t>
  </si>
  <si>
    <t>Bill Phillips</t>
  </si>
  <si>
    <t>Richard Palmer</t>
  </si>
  <si>
    <t>Sandra Long</t>
  </si>
  <si>
    <t>Shaun Heaphy</t>
  </si>
  <si>
    <t>Keith Hallam</t>
  </si>
  <si>
    <t>Tim Pole</t>
  </si>
  <si>
    <t>Danielle Mayes</t>
  </si>
  <si>
    <t>Mark Flanaghan</t>
  </si>
  <si>
    <t>Jeannette Franklin</t>
  </si>
  <si>
    <t>Lisa Ellis</t>
  </si>
  <si>
    <t>Claire Limmage</t>
  </si>
  <si>
    <t>Sally Henderson</t>
  </si>
  <si>
    <t>Kerry Clover</t>
  </si>
  <si>
    <t>Keeley Barnett</t>
  </si>
  <si>
    <t>Sue Moseley</t>
  </si>
  <si>
    <t>Celia Bown</t>
  </si>
  <si>
    <t>Ayshea King</t>
  </si>
  <si>
    <t>Katie Hobbs</t>
  </si>
  <si>
    <t>Jo Green</t>
  </si>
  <si>
    <t>Gail Brothwell</t>
  </si>
  <si>
    <t>Laura Dickens</t>
  </si>
  <si>
    <t>James Morrison</t>
  </si>
  <si>
    <t>Sara Baker</t>
  </si>
  <si>
    <t>Lorna Jackson</t>
  </si>
  <si>
    <t>Carol Haylett</t>
  </si>
  <si>
    <t>James Whelan</t>
  </si>
  <si>
    <t>Nikki Welyczko</t>
  </si>
  <si>
    <t>Damian Miles</t>
  </si>
  <si>
    <t>Zoe Jones</t>
  </si>
  <si>
    <t>Alison Coulam</t>
  </si>
  <si>
    <t>Gemma Phillips</t>
  </si>
  <si>
    <t>Jane Collingham</t>
  </si>
  <si>
    <t>Ian Abson</t>
  </si>
  <si>
    <t>Kirit Patel</t>
  </si>
  <si>
    <t>Elizabeth Hill</t>
  </si>
  <si>
    <t>Sue Bosley</t>
  </si>
  <si>
    <t>Colin Geary</t>
  </si>
  <si>
    <t>Janet Hall</t>
  </si>
  <si>
    <t>Charlotte Orgill</t>
  </si>
  <si>
    <t>Charlotte Dredge</t>
  </si>
  <si>
    <t>Brian Hatwell</t>
  </si>
  <si>
    <t>Pam Lord</t>
  </si>
  <si>
    <t>Caroline Richardson</t>
  </si>
  <si>
    <t>Geoffrey Oliver</t>
  </si>
  <si>
    <t>George Holt</t>
  </si>
  <si>
    <t>Caroline Neal</t>
  </si>
  <si>
    <t>Julie Diamond</t>
  </si>
  <si>
    <t>Vanessa Walker</t>
  </si>
  <si>
    <t>Lisa Bentley-Whitta</t>
  </si>
  <si>
    <t>Jane Palmer</t>
  </si>
  <si>
    <t>Helen Finn</t>
  </si>
  <si>
    <t>Joy Brown</t>
  </si>
  <si>
    <t>Lisa Carter</t>
  </si>
  <si>
    <t>Lee Melbourne</t>
  </si>
  <si>
    <t>Jacqui Dean</t>
  </si>
  <si>
    <t>Sarah Odom</t>
  </si>
  <si>
    <t>Fay Casey</t>
  </si>
  <si>
    <t>Ann-Marie Currier</t>
  </si>
  <si>
    <t>Pete Wells</t>
  </si>
  <si>
    <t>Angela Barnett</t>
  </si>
  <si>
    <t>Paula Warrington</t>
  </si>
  <si>
    <t>Becky Jehu</t>
  </si>
  <si>
    <t>John Brennan</t>
  </si>
  <si>
    <t>Ian Raynor</t>
  </si>
  <si>
    <t>Neil Gillett</t>
  </si>
  <si>
    <t>Elizabeth Smeeth</t>
  </si>
  <si>
    <t>Beverley Spencer</t>
  </si>
  <si>
    <t>Debbie Timms</t>
  </si>
  <si>
    <t>Frankie Sutherington</t>
  </si>
  <si>
    <t>Heather Newbold</t>
  </si>
  <si>
    <t>Deryk Woods</t>
  </si>
  <si>
    <t>Jeanette Douglas</t>
  </si>
  <si>
    <t>Kirsty Adcock</t>
  </si>
  <si>
    <t>Emma Purcell</t>
  </si>
  <si>
    <t>Helena Rean</t>
  </si>
  <si>
    <t>Maria O'Malley</t>
  </si>
  <si>
    <t>Joanne Thacker</t>
  </si>
  <si>
    <t>Leesa Dennis</t>
  </si>
  <si>
    <t>Daniel Pedley</t>
  </si>
  <si>
    <t>Mark Swift</t>
  </si>
  <si>
    <t>Karen Missen</t>
  </si>
  <si>
    <t>Charlotte Oliver</t>
  </si>
  <si>
    <t>Nicki Nicholls</t>
  </si>
  <si>
    <t>Emma Smith</t>
  </si>
  <si>
    <t>Hattie Oliver</t>
  </si>
  <si>
    <t>Amy Miller</t>
  </si>
  <si>
    <t>Nicki Little</t>
  </si>
  <si>
    <t>Louise Davis</t>
  </si>
  <si>
    <t>Ted Cottrell</t>
  </si>
  <si>
    <t>Julia Waite</t>
  </si>
  <si>
    <t>Steve Morris</t>
  </si>
  <si>
    <t>Zoe Yeatman</t>
  </si>
  <si>
    <t>Erica Fisher</t>
  </si>
  <si>
    <t>Emma Thompson</t>
  </si>
  <si>
    <t>Maureen Danvers</t>
  </si>
  <si>
    <t>Amelia Stretton</t>
  </si>
  <si>
    <t>Guy Stretton</t>
  </si>
  <si>
    <t>Jane Plackett</t>
  </si>
  <si>
    <t>Clare Hemmings</t>
  </si>
  <si>
    <t>Mick Butler</t>
  </si>
  <si>
    <t>Azania Kerr</t>
  </si>
  <si>
    <t>Ruth Randle</t>
  </si>
  <si>
    <t>Nerissa Baseley</t>
  </si>
  <si>
    <t>Sarah Elliott</t>
  </si>
  <si>
    <t>Karen Griffin</t>
  </si>
  <si>
    <t>Caroline Johnson</t>
  </si>
  <si>
    <t>Cheryl Bayliss</t>
  </si>
  <si>
    <t>Victoria Hawley</t>
  </si>
  <si>
    <t>Susan Wilson</t>
  </si>
  <si>
    <t>Sinead Handley</t>
  </si>
  <si>
    <t>Alison Freestone</t>
  </si>
  <si>
    <t>Sally Smith</t>
  </si>
  <si>
    <t>Mo Handley</t>
  </si>
  <si>
    <t>Brian Feldman</t>
  </si>
  <si>
    <t>Sue Tildesley</t>
  </si>
  <si>
    <t>Carmen Gray</t>
  </si>
  <si>
    <t>Derek Marshall</t>
  </si>
  <si>
    <t>Joanne Goddard</t>
  </si>
  <si>
    <t>Zoe Furber</t>
  </si>
  <si>
    <t>Robert Frost</t>
  </si>
  <si>
    <t>Sharon Beck</t>
  </si>
  <si>
    <t>Penny Robb</t>
  </si>
  <si>
    <t>Karen Foyster</t>
  </si>
  <si>
    <t>Kelly Grounds</t>
  </si>
  <si>
    <t>Alison Lodwick</t>
  </si>
  <si>
    <t>Yvonne Smith</t>
  </si>
  <si>
    <t>Rhiannon Green</t>
  </si>
  <si>
    <t>June Morris</t>
  </si>
  <si>
    <t>Jenny Garrett</t>
  </si>
  <si>
    <t>Machaela Pinegar</t>
  </si>
  <si>
    <t>Angela Runacres</t>
  </si>
  <si>
    <t>Nita Coyle</t>
  </si>
  <si>
    <t>Craig Lee</t>
  </si>
  <si>
    <t>Stella Hickingbottom</t>
  </si>
  <si>
    <t>Suzanne Walker</t>
  </si>
  <si>
    <t>Surinder Dhanak</t>
  </si>
  <si>
    <t>Angela Tomkins</t>
  </si>
  <si>
    <t>Sarah Jane Chetwynd</t>
  </si>
  <si>
    <t>Rachel Waters</t>
  </si>
  <si>
    <t>Kelly Clark</t>
  </si>
  <si>
    <t>Sophie Ellwood</t>
  </si>
  <si>
    <t>Christine Kerry</t>
  </si>
  <si>
    <t>Fiona Walker</t>
  </si>
  <si>
    <t>Paul Sharratt</t>
  </si>
  <si>
    <t>Rachel Reeves</t>
  </si>
  <si>
    <t>Lynn Randall</t>
  </si>
  <si>
    <t>Ian Edwards</t>
  </si>
  <si>
    <t>Karen Turner</t>
  </si>
  <si>
    <t>Simon Harrison</t>
  </si>
  <si>
    <t>Cheryl Johnson</t>
  </si>
  <si>
    <t>Julie Henfrey</t>
  </si>
  <si>
    <t>Stacey Coulthard</t>
  </si>
  <si>
    <t>Carla Robinson</t>
  </si>
  <si>
    <t>Zophie Horsted</t>
  </si>
  <si>
    <t>Amrit Hanspal</t>
  </si>
  <si>
    <t>Emily Lau</t>
  </si>
  <si>
    <t>Heather Winterton</t>
  </si>
  <si>
    <t>David Pallett</t>
  </si>
  <si>
    <t>Graham Grewcock</t>
  </si>
  <si>
    <t>MV50</t>
  </si>
  <si>
    <t>MV45</t>
  </si>
  <si>
    <t>Steve Bates</t>
  </si>
  <si>
    <t>Stuart Walton</t>
  </si>
  <si>
    <t>GEN</t>
  </si>
  <si>
    <t>MV60</t>
  </si>
  <si>
    <t>MV55</t>
  </si>
  <si>
    <t>FV55</t>
  </si>
  <si>
    <t>FV50</t>
  </si>
  <si>
    <t>FV45</t>
  </si>
  <si>
    <t>FV60</t>
  </si>
  <si>
    <t xml:space="preserve">Badgers  </t>
  </si>
  <si>
    <t>Joy Cann 5 Mile 02/08/2017</t>
  </si>
  <si>
    <t>S/L CAT</t>
  </si>
  <si>
    <t>VM</t>
  </si>
  <si>
    <t>VF</t>
  </si>
  <si>
    <t>U20F</t>
  </si>
  <si>
    <t>U20M</t>
  </si>
  <si>
    <t>U18M</t>
  </si>
  <si>
    <t>U18F</t>
  </si>
  <si>
    <t>Fleckney &amp; Kibworth AC</t>
  </si>
  <si>
    <t>Hinckley Mountaineering Club</t>
  </si>
  <si>
    <t>Hinckley RC</t>
  </si>
  <si>
    <t>RaceHub</t>
  </si>
  <si>
    <t>Team Anstey</t>
  </si>
  <si>
    <t>L&amp;RAA Std</t>
  </si>
  <si>
    <t>Diamond</t>
  </si>
  <si>
    <t>Gold</t>
  </si>
  <si>
    <t>Silver</t>
  </si>
  <si>
    <t>Bronze</t>
  </si>
  <si>
    <t>Copper</t>
  </si>
  <si>
    <t>Pewter</t>
  </si>
  <si>
    <t>Tungsten</t>
  </si>
  <si>
    <t>-</t>
  </si>
  <si>
    <t>Platinum</t>
  </si>
  <si>
    <t>Code</t>
  </si>
  <si>
    <t xml:space="preserve">Ryan Bennett </t>
  </si>
  <si>
    <t>Chris Baxter</t>
  </si>
  <si>
    <t>Matthew Tonks</t>
  </si>
  <si>
    <t xml:space="preserve">Yvonne Faulkner </t>
  </si>
  <si>
    <t>David Jarvis</t>
  </si>
  <si>
    <t>Edward Franklin</t>
  </si>
  <si>
    <t>Jenna Shaw</t>
  </si>
  <si>
    <t>Mat Richardson</t>
  </si>
  <si>
    <t>Ann Hillier</t>
  </si>
  <si>
    <t xml:space="preserve">Chris Trzcinski </t>
  </si>
  <si>
    <t xml:space="preserve">Lindsay Fung </t>
  </si>
  <si>
    <t xml:space="preserve">Elisa Whittlestone </t>
  </si>
  <si>
    <t xml:space="preserve">Nicole Gutteridge </t>
  </si>
  <si>
    <t>Suzanne Clarke</t>
  </si>
  <si>
    <t xml:space="preserve">Duncan Shorthose </t>
  </si>
  <si>
    <t>Elizabeth Aspden-Mansfield</t>
  </si>
  <si>
    <t xml:space="preserve">Wendy Thompson </t>
  </si>
  <si>
    <t xml:space="preserve">Neil Parry </t>
  </si>
  <si>
    <t>Samantha Toon</t>
  </si>
  <si>
    <t xml:space="preserve">Rebecca Holmes </t>
  </si>
  <si>
    <t>Justin O'brien</t>
  </si>
  <si>
    <t>Alison Allan</t>
  </si>
  <si>
    <t>Gemma Bettoney-Bramhall</t>
  </si>
  <si>
    <t xml:space="preserve">Aruna Bhagwan </t>
  </si>
  <si>
    <t>Raymond Draycott</t>
  </si>
  <si>
    <t>Helen Widdowson</t>
  </si>
  <si>
    <t>Martin Beattie</t>
  </si>
  <si>
    <t xml:space="preserve">Sarah Stainton </t>
  </si>
  <si>
    <t xml:space="preserve">Ella Reynolds </t>
  </si>
  <si>
    <t xml:space="preserve">Charlotte Eldergill </t>
  </si>
  <si>
    <t>Sam Middleton</t>
  </si>
  <si>
    <t>Rob Baser</t>
  </si>
  <si>
    <t xml:space="preserve">Charlie Austin </t>
  </si>
  <si>
    <t>Michael Jordan</t>
  </si>
  <si>
    <t>Liz Collingham</t>
  </si>
  <si>
    <t>Phillip Wilson</t>
  </si>
  <si>
    <t xml:space="preserve">Andrew Carmichael </t>
  </si>
  <si>
    <t>N/A</t>
  </si>
  <si>
    <t>ANS047</t>
  </si>
  <si>
    <t>WER073</t>
  </si>
  <si>
    <t>WRE012</t>
  </si>
  <si>
    <t>HER018</t>
  </si>
  <si>
    <t>HER065</t>
  </si>
  <si>
    <t>HER081</t>
  </si>
  <si>
    <t>BAD003</t>
  </si>
  <si>
    <t>HER024</t>
  </si>
  <si>
    <t>BAD041</t>
  </si>
  <si>
    <t>COR009</t>
  </si>
  <si>
    <t>BIR036</t>
  </si>
  <si>
    <t>CHA021</t>
  </si>
  <si>
    <t>BAD021</t>
  </si>
  <si>
    <t>BAD002</t>
  </si>
  <si>
    <t>BAD040</t>
  </si>
  <si>
    <t>WIG024</t>
  </si>
  <si>
    <t>BAR074</t>
  </si>
  <si>
    <t>CHA007</t>
  </si>
  <si>
    <t>HER023</t>
  </si>
  <si>
    <t>BIR014</t>
  </si>
  <si>
    <t>BEA035</t>
  </si>
  <si>
    <t>DES036</t>
  </si>
  <si>
    <t>BAR010</t>
  </si>
  <si>
    <t>BIR025</t>
  </si>
  <si>
    <t>F&amp;K033</t>
  </si>
  <si>
    <t>BAD038</t>
  </si>
  <si>
    <t>BEA036</t>
  </si>
  <si>
    <t>BEA027</t>
  </si>
  <si>
    <t>DES031</t>
  </si>
  <si>
    <t>HER028</t>
  </si>
  <si>
    <t>WER091</t>
  </si>
  <si>
    <t>ROA017</t>
  </si>
  <si>
    <t>HER001</t>
  </si>
  <si>
    <t>POP032</t>
  </si>
  <si>
    <t>BAD028</t>
  </si>
  <si>
    <t>HIN014</t>
  </si>
  <si>
    <t>DES030</t>
  </si>
  <si>
    <t>COR006</t>
  </si>
  <si>
    <t>WRE015</t>
  </si>
  <si>
    <t>BAD011</t>
  </si>
  <si>
    <t>CHA027</t>
  </si>
  <si>
    <t>BEA007</t>
  </si>
  <si>
    <t>BAR075</t>
  </si>
  <si>
    <t>WSV003</t>
  </si>
  <si>
    <t>IVA027</t>
  </si>
  <si>
    <t>COR011</t>
  </si>
  <si>
    <t>BAD023</t>
  </si>
  <si>
    <t>POP044</t>
  </si>
  <si>
    <t>WIG021</t>
  </si>
  <si>
    <t>HUN025</t>
  </si>
  <si>
    <t>RAC006</t>
  </si>
  <si>
    <t>RAC020</t>
  </si>
  <si>
    <t>WRE009</t>
  </si>
  <si>
    <t>WER149</t>
  </si>
  <si>
    <t>STI020</t>
  </si>
  <si>
    <t>BAD007</t>
  </si>
  <si>
    <t>F&amp;K030</t>
  </si>
  <si>
    <t>WRE016</t>
  </si>
  <si>
    <t>WRE017</t>
  </si>
  <si>
    <t>ROA020</t>
  </si>
  <si>
    <t>WER076</t>
  </si>
  <si>
    <t>HUN065</t>
  </si>
  <si>
    <t>IVA076</t>
  </si>
  <si>
    <t>BAD031</t>
  </si>
  <si>
    <t>DES025</t>
  </si>
  <si>
    <t>POP067</t>
  </si>
  <si>
    <t>WER155</t>
  </si>
  <si>
    <t>HER061</t>
  </si>
  <si>
    <t>DES090</t>
  </si>
  <si>
    <t>POP011</t>
  </si>
  <si>
    <t>STI055</t>
  </si>
  <si>
    <t>POP046</t>
  </si>
  <si>
    <t>HUN034</t>
  </si>
  <si>
    <t>BAD035</t>
  </si>
  <si>
    <t>WRE006</t>
  </si>
  <si>
    <t>POP015</t>
  </si>
  <si>
    <t>POP010</t>
  </si>
  <si>
    <t>ROA021</t>
  </si>
  <si>
    <t>BEA038</t>
  </si>
  <si>
    <t>WIG028</t>
  </si>
  <si>
    <t>DES037</t>
  </si>
  <si>
    <t>WRE003</t>
  </si>
  <si>
    <t>WER114</t>
  </si>
  <si>
    <t>DES052</t>
  </si>
  <si>
    <t>WIG001</t>
  </si>
  <si>
    <t>HUN026</t>
  </si>
  <si>
    <t>BEA017</t>
  </si>
  <si>
    <t>BEA016</t>
  </si>
  <si>
    <t>BIR063</t>
  </si>
  <si>
    <t>HUN004</t>
  </si>
  <si>
    <t>ANS071</t>
  </si>
  <si>
    <t>ROA010</t>
  </si>
  <si>
    <t>HER076</t>
  </si>
  <si>
    <t>WRE038</t>
  </si>
  <si>
    <t>RAC001</t>
  </si>
  <si>
    <t>WRE019</t>
  </si>
  <si>
    <t>HUN066</t>
  </si>
  <si>
    <t>DES010</t>
  </si>
  <si>
    <t>DES046</t>
  </si>
  <si>
    <t>STI019</t>
  </si>
  <si>
    <t>WER051</t>
  </si>
  <si>
    <t>TRI012</t>
  </si>
  <si>
    <t>HER025</t>
  </si>
  <si>
    <t>HIN024</t>
  </si>
  <si>
    <t>ANS001</t>
  </si>
  <si>
    <t>BEA034</t>
  </si>
  <si>
    <t>DES091</t>
  </si>
  <si>
    <t>HER082</t>
  </si>
  <si>
    <t>WRE025</t>
  </si>
  <si>
    <t>BIR031</t>
  </si>
  <si>
    <t>WER082</t>
  </si>
  <si>
    <t>BIR072</t>
  </si>
  <si>
    <t>BAR055</t>
  </si>
  <si>
    <t>DES075</t>
  </si>
  <si>
    <t>HUN047</t>
  </si>
  <si>
    <t>WER071</t>
  </si>
  <si>
    <t>BIR028</t>
  </si>
  <si>
    <t>WRE029</t>
  </si>
  <si>
    <t>NUN001</t>
  </si>
  <si>
    <t>WER133</t>
  </si>
  <si>
    <t>BAD004</t>
  </si>
  <si>
    <t>BAD078</t>
  </si>
  <si>
    <t>HUN054</t>
  </si>
  <si>
    <t>BAD053</t>
  </si>
  <si>
    <t>DES002</t>
  </si>
  <si>
    <t>BAR056</t>
  </si>
  <si>
    <t>WRE045</t>
  </si>
  <si>
    <t>STI027</t>
  </si>
  <si>
    <t>POP068</t>
  </si>
  <si>
    <t>HIN013</t>
  </si>
  <si>
    <t>HUN040</t>
  </si>
  <si>
    <t>WER057</t>
  </si>
  <si>
    <t>ROA009</t>
  </si>
  <si>
    <t>WRE032</t>
  </si>
  <si>
    <t>ROA023</t>
  </si>
  <si>
    <t>RAC025</t>
  </si>
  <si>
    <t>BIR029</t>
  </si>
  <si>
    <t>BAD020</t>
  </si>
  <si>
    <t>RAC013</t>
  </si>
  <si>
    <t>WRE013</t>
  </si>
  <si>
    <t>HUN022</t>
  </si>
  <si>
    <t>HUN012</t>
  </si>
  <si>
    <t>BAD037</t>
  </si>
  <si>
    <t>WER055</t>
  </si>
  <si>
    <t>POP033</t>
  </si>
  <si>
    <t>ROA012</t>
  </si>
  <si>
    <t>F&amp;K034</t>
  </si>
  <si>
    <t>WER007</t>
  </si>
  <si>
    <t>WIG004</t>
  </si>
  <si>
    <t>WER122</t>
  </si>
  <si>
    <t>ROA005</t>
  </si>
  <si>
    <t>ANS058</t>
  </si>
  <si>
    <t>WIG063</t>
  </si>
  <si>
    <t>F&amp;K026</t>
  </si>
  <si>
    <t>POP003</t>
  </si>
  <si>
    <t>DES086</t>
  </si>
  <si>
    <t>HIN022</t>
  </si>
  <si>
    <t>CHA028</t>
  </si>
  <si>
    <t>WRE031</t>
  </si>
  <si>
    <t>HUN073</t>
  </si>
  <si>
    <t>HIN020</t>
  </si>
  <si>
    <t>DES011</t>
  </si>
  <si>
    <t>POP052</t>
  </si>
  <si>
    <t>HUN023</t>
  </si>
  <si>
    <t>WRE040</t>
  </si>
  <si>
    <t>HUN019</t>
  </si>
  <si>
    <t>POP054</t>
  </si>
  <si>
    <t>STI058</t>
  </si>
  <si>
    <t>POP030</t>
  </si>
  <si>
    <t>WER156</t>
  </si>
  <si>
    <t>ROA025</t>
  </si>
  <si>
    <t>HUN007</t>
  </si>
  <si>
    <t>ROA018</t>
  </si>
  <si>
    <t>ANS013</t>
  </si>
  <si>
    <t>POP005</t>
  </si>
  <si>
    <t>F&amp;K014</t>
  </si>
  <si>
    <t>WIG043</t>
  </si>
  <si>
    <t>DES004</t>
  </si>
  <si>
    <t>BAD090</t>
  </si>
  <si>
    <t>ANS039</t>
  </si>
  <si>
    <t>ANS005</t>
  </si>
  <si>
    <t>BAD073</t>
  </si>
  <si>
    <t>BIR039</t>
  </si>
  <si>
    <t>WER005</t>
  </si>
  <si>
    <t>STI059</t>
  </si>
  <si>
    <t>HUN035</t>
  </si>
  <si>
    <t>BIR034</t>
  </si>
  <si>
    <t>IVA005</t>
  </si>
  <si>
    <t>POP048</t>
  </si>
  <si>
    <t>POP016</t>
  </si>
  <si>
    <t>POP065</t>
  </si>
  <si>
    <t>BAR047</t>
  </si>
  <si>
    <t>HUN069</t>
  </si>
  <si>
    <t>HUN071</t>
  </si>
  <si>
    <t>HUN074</t>
  </si>
  <si>
    <t>STI001</t>
  </si>
  <si>
    <t>BAR029</t>
  </si>
  <si>
    <t>BAD026</t>
  </si>
  <si>
    <t>HER069</t>
  </si>
  <si>
    <t>HUN030</t>
  </si>
  <si>
    <t>DES022</t>
  </si>
  <si>
    <t>BAD044</t>
  </si>
  <si>
    <t>HUN052</t>
  </si>
  <si>
    <t>WRE021</t>
  </si>
  <si>
    <t>BIR018</t>
  </si>
  <si>
    <t>BAD096</t>
  </si>
  <si>
    <t>WRE022</t>
  </si>
  <si>
    <t>F&amp;K006</t>
  </si>
  <si>
    <t>ROA015</t>
  </si>
  <si>
    <t>BIR001</t>
  </si>
  <si>
    <t>RAC035</t>
  </si>
  <si>
    <t>HUN075</t>
  </si>
  <si>
    <t>POP070</t>
  </si>
  <si>
    <t>STI015</t>
  </si>
  <si>
    <t>ROA002</t>
  </si>
  <si>
    <t>IVA003</t>
  </si>
  <si>
    <t>WIG055</t>
  </si>
  <si>
    <t>WRE014</t>
  </si>
  <si>
    <t>BAD046</t>
  </si>
  <si>
    <t>IVA040</t>
  </si>
  <si>
    <t>BAR033</t>
  </si>
  <si>
    <t>ANS029</t>
  </si>
  <si>
    <t>HIN048</t>
  </si>
  <si>
    <t>WRE010</t>
  </si>
  <si>
    <t>HUN016</t>
  </si>
  <si>
    <t>WRE008</t>
  </si>
  <si>
    <t>WER152</t>
  </si>
  <si>
    <t>BEA006</t>
  </si>
  <si>
    <t>BAR014</t>
  </si>
  <si>
    <t>HER072</t>
  </si>
  <si>
    <t>BEA025</t>
  </si>
  <si>
    <t>HUN076</t>
  </si>
  <si>
    <t>HUN077</t>
  </si>
  <si>
    <t>BEA018</t>
  </si>
  <si>
    <t>WER046</t>
  </si>
  <si>
    <t>HUN031</t>
  </si>
  <si>
    <t>ROA046</t>
  </si>
  <si>
    <t>POP026</t>
  </si>
  <si>
    <t>F&amp;K008</t>
  </si>
  <si>
    <t>F&amp;K031</t>
  </si>
  <si>
    <t>IVA023</t>
  </si>
  <si>
    <t>TRI005</t>
  </si>
  <si>
    <t>HUN068</t>
  </si>
  <si>
    <t>HUN028</t>
  </si>
  <si>
    <t>HUN062</t>
  </si>
  <si>
    <t>WER104</t>
  </si>
  <si>
    <t>RAC017</t>
  </si>
  <si>
    <t>BIR022</t>
  </si>
  <si>
    <t>BIR050</t>
  </si>
  <si>
    <t>ANS086</t>
  </si>
  <si>
    <t>STI006</t>
  </si>
  <si>
    <t>POP021</t>
  </si>
  <si>
    <t>WER098</t>
  </si>
  <si>
    <t>BIR007</t>
  </si>
  <si>
    <t>POP017</t>
  </si>
  <si>
    <t>F&amp;K024</t>
  </si>
  <si>
    <t>WER153</t>
  </si>
  <si>
    <t>HUN078</t>
  </si>
  <si>
    <t>HUN043</t>
  </si>
  <si>
    <t>BAD091</t>
  </si>
  <si>
    <t>HIN059</t>
  </si>
  <si>
    <t>HUN058</t>
  </si>
  <si>
    <t>HUN020</t>
  </si>
  <si>
    <t>BEA033</t>
  </si>
  <si>
    <t>WER115</t>
  </si>
  <si>
    <t>HIN021</t>
  </si>
  <si>
    <t>BAD042</t>
  </si>
  <si>
    <t>DES027</t>
  </si>
  <si>
    <t>DES092</t>
  </si>
  <si>
    <t>WER103</t>
  </si>
  <si>
    <t>ANS080</t>
  </si>
  <si>
    <t>DES044</t>
  </si>
  <si>
    <t>WIG027</t>
  </si>
  <si>
    <t>HIN056</t>
  </si>
  <si>
    <t>BAD017</t>
  </si>
  <si>
    <t>HUN018</t>
  </si>
  <si>
    <t>BIR043</t>
  </si>
  <si>
    <t>HUN070</t>
  </si>
  <si>
    <t>BAR022</t>
  </si>
  <si>
    <t>HUN003</t>
  </si>
  <si>
    <t>DES015</t>
  </si>
  <si>
    <t>F&amp;K005</t>
  </si>
  <si>
    <t>ROA019</t>
  </si>
  <si>
    <t>POP063</t>
  </si>
  <si>
    <t>ANS010</t>
  </si>
  <si>
    <t>OWL008</t>
  </si>
  <si>
    <t>TRI013</t>
  </si>
  <si>
    <t>BEA003</t>
  </si>
  <si>
    <t>HIN004</t>
  </si>
  <si>
    <t>DES057</t>
  </si>
  <si>
    <t>DES093</t>
  </si>
  <si>
    <t>BAD001</t>
  </si>
  <si>
    <t>WER069</t>
  </si>
  <si>
    <t>DES094</t>
  </si>
  <si>
    <t>WIG023</t>
  </si>
  <si>
    <t>BIR010</t>
  </si>
  <si>
    <t>DES018</t>
  </si>
  <si>
    <t>STI056</t>
  </si>
  <si>
    <t>F&amp;K003</t>
  </si>
  <si>
    <t>DES088</t>
  </si>
  <si>
    <t>IVA024</t>
  </si>
  <si>
    <t>POP019</t>
  </si>
  <si>
    <t>BIR026</t>
  </si>
  <si>
    <t>HUN006</t>
  </si>
  <si>
    <t>BAD055</t>
  </si>
  <si>
    <t>STI031</t>
  </si>
  <si>
    <t>HUN046</t>
  </si>
  <si>
    <t>HUN079</t>
  </si>
  <si>
    <t>HIN025</t>
  </si>
  <si>
    <t>TRI009</t>
  </si>
  <si>
    <t>HIN035</t>
  </si>
  <si>
    <t>DES054</t>
  </si>
  <si>
    <t>HIN060</t>
  </si>
  <si>
    <t>HAR005</t>
  </si>
  <si>
    <t>F&amp;K007</t>
  </si>
  <si>
    <t>BEA043</t>
  </si>
  <si>
    <t>F&amp;K016</t>
  </si>
  <si>
    <t>ANS003</t>
  </si>
  <si>
    <t>HER021</t>
  </si>
  <si>
    <t>WIG079</t>
  </si>
  <si>
    <t>HER013</t>
  </si>
  <si>
    <t>DES006</t>
  </si>
  <si>
    <t>DES084</t>
  </si>
  <si>
    <t>DES078</t>
  </si>
  <si>
    <t>BEA021</t>
  </si>
  <si>
    <t>POP020</t>
  </si>
  <si>
    <t>WER151</t>
  </si>
  <si>
    <t>BAD060</t>
  </si>
  <si>
    <t>WER033</t>
  </si>
  <si>
    <t>BIR035</t>
  </si>
  <si>
    <t>DES024</t>
  </si>
  <si>
    <t>BAD009</t>
  </si>
  <si>
    <t>HER051</t>
  </si>
  <si>
    <t>STI022</t>
  </si>
  <si>
    <t>HUN063</t>
  </si>
  <si>
    <t>HUN015</t>
  </si>
  <si>
    <t>RAC026</t>
  </si>
  <si>
    <t>IVA004</t>
  </si>
  <si>
    <t>SHE004</t>
  </si>
  <si>
    <t>BAD008</t>
  </si>
  <si>
    <t>POP066</t>
  </si>
  <si>
    <t>HUN080</t>
  </si>
  <si>
    <t>BIR015</t>
  </si>
  <si>
    <t>WER044</t>
  </si>
  <si>
    <t>STI030</t>
  </si>
  <si>
    <t>HUN013</t>
  </si>
  <si>
    <t>HER041</t>
  </si>
  <si>
    <t>WRE024</t>
  </si>
  <si>
    <t>BIR055</t>
  </si>
  <si>
    <t>BAD012</t>
  </si>
  <si>
    <t>ROA035</t>
  </si>
  <si>
    <t>DES045</t>
  </si>
  <si>
    <t>BAD093</t>
  </si>
  <si>
    <t>DES033</t>
  </si>
  <si>
    <t>BAD052</t>
  </si>
  <si>
    <t>BAD018</t>
  </si>
  <si>
    <t>DES035</t>
  </si>
  <si>
    <t>BEA052</t>
  </si>
  <si>
    <t>DES055</t>
  </si>
  <si>
    <t>HER004</t>
  </si>
  <si>
    <t>DES017</t>
  </si>
  <si>
    <t>DES095</t>
  </si>
  <si>
    <t>DES038</t>
  </si>
  <si>
    <t>BEA013</t>
  </si>
  <si>
    <t>WER012</t>
  </si>
  <si>
    <t>F&amp;K011</t>
  </si>
  <si>
    <t>HUN064</t>
  </si>
  <si>
    <t>BIR013</t>
  </si>
  <si>
    <t>BAR011</t>
  </si>
  <si>
    <t>WRE034</t>
  </si>
  <si>
    <t>WIG048</t>
  </si>
  <si>
    <t>ROA008</t>
  </si>
  <si>
    <t>ANS021</t>
  </si>
  <si>
    <t>POP028</t>
  </si>
  <si>
    <t>BEA024</t>
  </si>
  <si>
    <t>BIR054</t>
  </si>
  <si>
    <t>ROA026</t>
  </si>
  <si>
    <t>POP001</t>
  </si>
  <si>
    <t>BEA004</t>
  </si>
  <si>
    <t>POP022</t>
  </si>
  <si>
    <t>HIN008</t>
  </si>
  <si>
    <t>BAD097</t>
  </si>
  <si>
    <t>BAD092</t>
  </si>
  <si>
    <t>STI003</t>
  </si>
  <si>
    <t>ANS091</t>
  </si>
  <si>
    <t>DES062</t>
  </si>
  <si>
    <t>DES096</t>
  </si>
  <si>
    <t>HER060</t>
  </si>
  <si>
    <t>POP072</t>
  </si>
  <si>
    <t>CHA022</t>
  </si>
  <si>
    <t>DES063</t>
  </si>
  <si>
    <t>BAD056</t>
  </si>
  <si>
    <t>DES008</t>
  </si>
  <si>
    <t>BIR038</t>
  </si>
  <si>
    <t>DES034</t>
  </si>
  <si>
    <t>WIG067</t>
  </si>
  <si>
    <t>DES079</t>
  </si>
  <si>
    <t>DES067</t>
  </si>
  <si>
    <t>WRE007</t>
  </si>
  <si>
    <t>RAC019</t>
  </si>
  <si>
    <t>F&amp;K018</t>
  </si>
  <si>
    <t>HUN081</t>
  </si>
  <si>
    <t>WER016</t>
  </si>
  <si>
    <t>HUN082</t>
  </si>
  <si>
    <t>ROA007</t>
  </si>
  <si>
    <t>BIR024</t>
  </si>
  <si>
    <t>POP045</t>
  </si>
  <si>
    <t>BEA054</t>
  </si>
  <si>
    <t>HER058</t>
  </si>
  <si>
    <t>DES053</t>
  </si>
  <si>
    <t>BAR050</t>
  </si>
  <si>
    <t>HIN018</t>
  </si>
  <si>
    <t>DES097</t>
  </si>
  <si>
    <t>WIG059</t>
  </si>
  <si>
    <t>BAD098</t>
  </si>
  <si>
    <t>STI021</t>
  </si>
  <si>
    <t>DES081</t>
  </si>
  <si>
    <t>WIG080</t>
  </si>
  <si>
    <t>IVA068</t>
  </si>
  <si>
    <t>BEA002</t>
  </si>
  <si>
    <t>BIR048</t>
  </si>
  <si>
    <t>ROA049</t>
  </si>
  <si>
    <t>WIG058</t>
  </si>
  <si>
    <t>BAD099</t>
  </si>
  <si>
    <t>BAD094</t>
  </si>
  <si>
    <t>BAD075</t>
  </si>
  <si>
    <t>DES083</t>
  </si>
  <si>
    <t>WER139</t>
  </si>
  <si>
    <t>ANS027</t>
  </si>
  <si>
    <t>WRE052</t>
  </si>
  <si>
    <t>ANS089</t>
  </si>
  <si>
    <t>ANS019</t>
  </si>
  <si>
    <t>ANS090</t>
  </si>
  <si>
    <t>BAD036</t>
  </si>
  <si>
    <t>SHE001</t>
  </si>
  <si>
    <t>ANS066</t>
  </si>
  <si>
    <t>DES042</t>
  </si>
  <si>
    <t>BIR044</t>
  </si>
  <si>
    <t>BIR009</t>
  </si>
  <si>
    <t>HIN001</t>
  </si>
  <si>
    <t>DES001</t>
  </si>
  <si>
    <t>ANS042</t>
  </si>
  <si>
    <t>BAD033</t>
  </si>
  <si>
    <t>ROA024</t>
  </si>
  <si>
    <t>F&amp;K025</t>
  </si>
  <si>
    <t>BAD016</t>
  </si>
  <si>
    <t>IVA029</t>
  </si>
  <si>
    <t>F&amp;K035</t>
  </si>
  <si>
    <t>POP034</t>
  </si>
  <si>
    <t>BAD027</t>
  </si>
  <si>
    <t>BAD079</t>
  </si>
  <si>
    <t>HUN083</t>
  </si>
  <si>
    <t>DES020</t>
  </si>
  <si>
    <t>BAD100</t>
  </si>
  <si>
    <t>DES098</t>
  </si>
  <si>
    <t>BEA019</t>
  </si>
  <si>
    <t>HIN057</t>
  </si>
  <si>
    <t>DES026</t>
  </si>
  <si>
    <t>BAD080</t>
  </si>
  <si>
    <t>HIN003</t>
  </si>
  <si>
    <t>HIN026</t>
  </si>
  <si>
    <t>IVA071</t>
  </si>
  <si>
    <t>HUN084</t>
  </si>
  <si>
    <t>HUN085</t>
  </si>
  <si>
    <t>ANS048</t>
  </si>
  <si>
    <t>HER016</t>
  </si>
  <si>
    <t>HUN060</t>
  </si>
  <si>
    <t>ANS043</t>
  </si>
  <si>
    <t>WIG057</t>
  </si>
  <si>
    <t>DES099</t>
  </si>
  <si>
    <t>BAR023</t>
  </si>
  <si>
    <t>HER083</t>
  </si>
  <si>
    <t>WIG076</t>
  </si>
  <si>
    <t>F&amp;K036</t>
  </si>
  <si>
    <t>BAR015</t>
  </si>
  <si>
    <t>POP086</t>
  </si>
  <si>
    <t>DES100</t>
  </si>
  <si>
    <t>ROA028</t>
  </si>
  <si>
    <t>HUN086</t>
  </si>
  <si>
    <t>ANS037</t>
  </si>
  <si>
    <t>HUN087</t>
  </si>
  <si>
    <t>POP097</t>
  </si>
  <si>
    <t>BAD101</t>
  </si>
  <si>
    <t>ANS096</t>
  </si>
  <si>
    <t>ANS097</t>
  </si>
  <si>
    <t>F&amp;K027</t>
  </si>
  <si>
    <t>BAD084</t>
  </si>
  <si>
    <t>DES082</t>
  </si>
  <si>
    <t>ROA013</t>
  </si>
  <si>
    <t>POP088</t>
  </si>
  <si>
    <t>POP013</t>
  </si>
  <si>
    <t>DES048</t>
  </si>
  <si>
    <t>DES056</t>
  </si>
  <si>
    <t>DES101</t>
  </si>
  <si>
    <t>DES102</t>
  </si>
  <si>
    <t>BEA047</t>
  </si>
  <si>
    <t>BEA045</t>
  </si>
  <si>
    <t>ANS064</t>
  </si>
  <si>
    <t>BIR057</t>
  </si>
  <si>
    <t>BIR051</t>
  </si>
  <si>
    <t>HUN088</t>
  </si>
  <si>
    <t>BAD019</t>
  </si>
  <si>
    <t>WRE043</t>
  </si>
  <si>
    <t>POP092</t>
  </si>
  <si>
    <t>DES103</t>
  </si>
  <si>
    <t>WIG019</t>
  </si>
  <si>
    <t>ANS045</t>
  </si>
  <si>
    <t>DES032</t>
  </si>
  <si>
    <t>ANS073</t>
  </si>
  <si>
    <t>ANS051</t>
  </si>
  <si>
    <t>HUN089</t>
  </si>
  <si>
    <t>WIG017</t>
  </si>
  <si>
    <t>IVA016</t>
  </si>
  <si>
    <t>ANS015</t>
  </si>
  <si>
    <t>DES104</t>
  </si>
  <si>
    <t>SHE005</t>
  </si>
  <si>
    <t>DES105</t>
  </si>
  <si>
    <t>ANS072</t>
  </si>
  <si>
    <t>ANS101</t>
  </si>
  <si>
    <t>BAD068</t>
  </si>
  <si>
    <t>VM45</t>
  </si>
  <si>
    <t>SenM</t>
  </si>
  <si>
    <t>VM50</t>
  </si>
  <si>
    <t>VM40</t>
  </si>
  <si>
    <t>SenF</t>
  </si>
  <si>
    <t>VM55</t>
  </si>
  <si>
    <t>VM60</t>
  </si>
  <si>
    <t>VF45</t>
  </si>
  <si>
    <t>VF40</t>
  </si>
  <si>
    <t>VF55</t>
  </si>
  <si>
    <t>VF50</t>
  </si>
  <si>
    <t>VF60</t>
  </si>
  <si>
    <t>Grand Total</t>
  </si>
  <si>
    <t>Wreake &amp; SV</t>
  </si>
  <si>
    <t>Wreake</t>
  </si>
  <si>
    <t>Wigston Phoenix</t>
  </si>
  <si>
    <t>Whetstone</t>
  </si>
  <si>
    <t>South Derbyshire</t>
  </si>
  <si>
    <t>Shepshed</t>
  </si>
  <si>
    <t>Roadhoggs</t>
  </si>
  <si>
    <t>Poplar</t>
  </si>
  <si>
    <t>OWLS</t>
  </si>
  <si>
    <t>Nuneaton</t>
  </si>
  <si>
    <t>Leicester Tri</t>
  </si>
  <si>
    <t>Leicester Coritanian</t>
  </si>
  <si>
    <t>Hinckley</t>
  </si>
  <si>
    <t>Harborough</t>
  </si>
  <si>
    <t>Fleckney &amp; Kibworth</t>
  </si>
  <si>
    <t>Coalville Tri</t>
  </si>
  <si>
    <t>Charnwood</t>
  </si>
  <si>
    <t>Birstall</t>
  </si>
  <si>
    <t>Beaumont</t>
  </si>
  <si>
    <t>Tot</t>
  </si>
  <si>
    <t>#</t>
  </si>
  <si>
    <t>Sum of Pos2</t>
  </si>
  <si>
    <t>Count of Pos</t>
  </si>
  <si>
    <t>Row Labels</t>
  </si>
  <si>
    <t>MIXED</t>
  </si>
  <si>
    <t>Wreake B</t>
  </si>
  <si>
    <t>Wreake A</t>
  </si>
  <si>
    <t>Wreake &amp; SV B</t>
  </si>
  <si>
    <t>Wreake &amp; SV A</t>
  </si>
  <si>
    <t>Wigston Phoenix B</t>
  </si>
  <si>
    <t>Wigston Phoenix A</t>
  </si>
  <si>
    <t>Whetstone B</t>
  </si>
  <si>
    <t>Whetstone A</t>
  </si>
  <si>
    <t>West End Runners B</t>
  </si>
  <si>
    <t>West End Runners A</t>
  </si>
  <si>
    <t>Stilton B</t>
  </si>
  <si>
    <t>Stilton A</t>
  </si>
  <si>
    <t>South Derbyshire B</t>
  </si>
  <si>
    <t>South Derbyshire A</t>
  </si>
  <si>
    <t>Shepshed B</t>
  </si>
  <si>
    <t>Shepshed A</t>
  </si>
  <si>
    <t>Roadhoggs B</t>
  </si>
  <si>
    <t>Roadhoggs A</t>
  </si>
  <si>
    <t>RaceHub B</t>
  </si>
  <si>
    <t>RaceHub A</t>
  </si>
  <si>
    <t>Poplar B</t>
  </si>
  <si>
    <t>Poplar A</t>
  </si>
  <si>
    <t>OWLS B</t>
  </si>
  <si>
    <t>OWLS A</t>
  </si>
  <si>
    <t>Nuneaton B</t>
  </si>
  <si>
    <t>Nuneaton A</t>
  </si>
  <si>
    <t>Leicester Tri B</t>
  </si>
  <si>
    <t>Leicester Tri A</t>
  </si>
  <si>
    <t>Leicester Coritanian B</t>
  </si>
  <si>
    <t>Leicester Coritanian A</t>
  </si>
  <si>
    <t>Ivanhoe B</t>
  </si>
  <si>
    <t>Ivanhoe A</t>
  </si>
  <si>
    <t>Huncote B</t>
  </si>
  <si>
    <t>Huncote A</t>
  </si>
  <si>
    <t>Hinckley B</t>
  </si>
  <si>
    <t>Harborough A</t>
  </si>
  <si>
    <t>Hinckley A</t>
  </si>
  <si>
    <t>Fleckney &amp; Kibworth A</t>
  </si>
  <si>
    <t>Hermitage B</t>
  </si>
  <si>
    <t>Coalville Tri A</t>
  </si>
  <si>
    <t>Hermitage A</t>
  </si>
  <si>
    <t>Div 3</t>
  </si>
  <si>
    <t>Harborough B</t>
  </si>
  <si>
    <t>Fleckney &amp; Kibworth B</t>
  </si>
  <si>
    <t>Coalville Tri B</t>
  </si>
  <si>
    <t>Charnwood B</t>
  </si>
  <si>
    <t>Anstey A</t>
  </si>
  <si>
    <t>Desford B</t>
  </si>
  <si>
    <t>Beaumont B</t>
  </si>
  <si>
    <t>Desford A</t>
  </si>
  <si>
    <t>Barrow B</t>
  </si>
  <si>
    <t>Badgers B</t>
  </si>
  <si>
    <t>Charnwood A</t>
  </si>
  <si>
    <t>B Div 2</t>
  </si>
  <si>
    <t>Beaumont A</t>
  </si>
  <si>
    <t>Badgers A</t>
  </si>
  <si>
    <t>Div 2</t>
  </si>
  <si>
    <t>Birstall B</t>
  </si>
  <si>
    <t>Birstall A</t>
  </si>
  <si>
    <t>Anstey B</t>
  </si>
  <si>
    <t>Barrow A</t>
  </si>
  <si>
    <t>B Div 1</t>
  </si>
  <si>
    <t>Div 1</t>
  </si>
  <si>
    <t>VET LADIES</t>
  </si>
  <si>
    <t>VET MEN</t>
  </si>
  <si>
    <t>LADIES</t>
  </si>
  <si>
    <t>MEN</t>
  </si>
  <si>
    <t>Club</t>
  </si>
  <si>
    <t>Name</t>
  </si>
  <si>
    <t>Pos</t>
  </si>
  <si>
    <t>4F</t>
  </si>
  <si>
    <t>3F</t>
  </si>
  <si>
    <t>2F</t>
  </si>
  <si>
    <t>1F</t>
  </si>
  <si>
    <t>4M</t>
  </si>
  <si>
    <t>3M</t>
  </si>
  <si>
    <t>2M</t>
  </si>
  <si>
    <t>1M</t>
  </si>
  <si>
    <t>Values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</si>
</sst>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  <xf numFmtId="46" fontId="0" fillId="0" borderId="0" xfId="0" applyNumberForma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0" fontId="0" fillId="0" borderId="0" xfId="0" applyFill="1"/>
    <xf numFmtId="49" fontId="3" fillId="0" borderId="0" xfId="0" applyNumberFormat="1" applyFont="1" applyFill="1" applyAlignment="1"/>
    <xf numFmtId="0" fontId="4" fillId="0" borderId="0" xfId="0" applyFont="1" applyFill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pivotButton="1"/>
    <xf numFmtId="0" fontId="2" fillId="0" borderId="0" xfId="0" applyFont="1" applyAlignment="1">
      <alignment horizontal="left"/>
    </xf>
    <xf numFmtId="0" fontId="5" fillId="0" borderId="0" xfId="0" applyFont="1" applyFill="1"/>
    <xf numFmtId="0" fontId="4" fillId="0" borderId="0" xfId="0" applyFont="1" applyFill="1" applyBorder="1"/>
    <xf numFmtId="0" fontId="0" fillId="0" borderId="1" xfId="0" applyBorder="1"/>
    <xf numFmtId="0" fontId="2" fillId="0" borderId="1" xfId="0" applyFont="1" applyBorder="1"/>
    <xf numFmtId="0" fontId="6" fillId="0" borderId="0" xfId="0" applyFont="1" applyAlignment="1">
      <alignment horizontal="center"/>
    </xf>
    <xf numFmtId="0" fontId="2" fillId="0" borderId="1" xfId="0" applyFont="1" applyBorder="1" applyAlignment="1"/>
    <xf numFmtId="0" fontId="6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Final%20Joy%20Cann%205%20Results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Final%20Joy%20Cann%205%20Results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Final%20Joy%20Cann%205%20Results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microsoft.com/office/2006/relationships/xlExternalLinkPath/xlPathMissing" Target="Final%20Joy%20Cann%205%20Results.xlsx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2" Type="http://schemas.microsoft.com/office/2006/relationships/xlExternalLinkPath/xlPathMissing" Target="Final%20Joy%20Cann%205%20Results.xlsx" TargetMode="External"/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imon Mayes" refreshedDate="42960.698442013891" createdVersion="6" refreshedVersion="3" minRefreshableVersion="3" recordCount="348">
  <cacheSource type="worksheet">
    <worksheetSource ref="A1:D349" sheet="Ladies" r:id="rId2"/>
  </cacheSource>
  <cacheFields count="4">
    <cacheField name="#" numFmtId="0">
      <sharedItems containsSemiMixedTypes="0" containsString="0" containsNumber="1" containsInteger="1" minValue="1" maxValue="6"/>
    </cacheField>
    <cacheField name="Pos" numFmtId="0">
      <sharedItems containsString="0" containsBlank="1" containsNumber="1" containsInteger="1" minValue="1" maxValue="237"/>
    </cacheField>
    <cacheField name="Name" numFmtId="0">
      <sharedItems containsBlank="1"/>
    </cacheField>
    <cacheField name="Club" numFmtId="0">
      <sharedItems count="58">
        <s v="Badgers A"/>
        <s v="Badgers B"/>
        <s v="Barrow A"/>
        <s v="Barrow B"/>
        <s v="Beaumont A"/>
        <s v="Beaumont B"/>
        <s v="Birstall A"/>
        <s v="Birstall B"/>
        <s v="Charnwood A"/>
        <s v="Charnwood B"/>
        <s v="Coalville Tri A"/>
        <s v="Coalville Tri B"/>
        <s v="Desford A"/>
        <s v="Desford B"/>
        <s v="Fleckney &amp; Kibworth A"/>
        <s v="Fleckney &amp; Kibworth B"/>
        <s v="Harborough A"/>
        <s v="Harborough B"/>
        <s v="Hermitage A"/>
        <s v="Hermitage B"/>
        <s v="Hinckley A"/>
        <s v="Hinckley B"/>
        <s v="Huncote A"/>
        <s v="Huncote B"/>
        <s v="Ivanhoe A"/>
        <s v="Ivanhoe B"/>
        <s v="Leicester Coritanian A"/>
        <s v="Leicester Coritanian B"/>
        <s v="Leicester Tri A"/>
        <s v="Leicester Tri B"/>
        <s v="Nuneaton A"/>
        <s v="Nuneaton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A"/>
        <s v="Stilton B"/>
        <s v="Anstey A"/>
        <s v="Anstey B"/>
        <s v="West End Runners A"/>
        <s v="West End Runners B"/>
        <s v="Whetstone A"/>
        <s v="Whetstone B"/>
        <s v="Wigston Phoenix A"/>
        <s v="Wigston Phoenix B"/>
        <s v="Wreake A"/>
        <s v="Wreake B"/>
        <s v="Wreake &amp; SV A"/>
        <s v="Wreake &amp; SV B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imon Mayes" refreshedDate="42960.698586574072" createdVersion="6" refreshedVersion="3" minRefreshableVersion="3" recordCount="174">
  <cacheSource type="worksheet">
    <worksheetSource ref="A1:D175" sheet="VetLadies" r:id="rId2"/>
  </cacheSource>
  <cacheFields count="4">
    <cacheField name="#" numFmtId="0">
      <sharedItems containsSemiMixedTypes="0" containsString="0" containsNumber="1" containsInteger="1" minValue="1" maxValue="3"/>
    </cacheField>
    <cacheField name="Pos" numFmtId="0">
      <sharedItems containsString="0" containsBlank="1" containsNumber="1" containsInteger="1" minValue="1" maxValue="140"/>
    </cacheField>
    <cacheField name="Name" numFmtId="0">
      <sharedItems containsBlank="1"/>
    </cacheField>
    <cacheField name="Club" numFmtId="0">
      <sharedItems count="58">
        <s v="Badgers A"/>
        <s v="Badgers B"/>
        <s v="Barrow A"/>
        <s v="Barrow B"/>
        <s v="Beaumont A"/>
        <s v="Beaumont B"/>
        <s v="Birstall A"/>
        <s v="Birstall B"/>
        <s v="Charnwood A"/>
        <s v="Charnwood B"/>
        <s v="Coalville Tri A"/>
        <s v="Coalville Tri B"/>
        <s v="Desford A"/>
        <s v="Desford B"/>
        <s v="Fleckney &amp; Kibworth A"/>
        <s v="Fleckney &amp; Kibworth B"/>
        <s v="Harborough A"/>
        <s v="Harborough B"/>
        <s v="Hermitage A"/>
        <s v="Hermitage B"/>
        <s v="Hinckley A"/>
        <s v="Hinckley B"/>
        <s v="Huncote A"/>
        <s v="Huncote B"/>
        <s v="Ivanhoe A"/>
        <s v="Ivanhoe B"/>
        <s v="Leicester Coritanian A"/>
        <s v="Leicester Coritanian B"/>
        <s v="Leicester Tri A"/>
        <s v="Leicester Tri B"/>
        <s v="Nuneaton A"/>
        <s v="Nuneaton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A"/>
        <s v="Stilton B"/>
        <s v="Anstey A"/>
        <s v="Anstey B"/>
        <s v="West End Runners A"/>
        <s v="West End Runners B"/>
        <s v="Whetstone A"/>
        <s v="Whetstone B"/>
        <s v="Wigston Phoenix A"/>
        <s v="Wigston Phoenix B"/>
        <s v="Wreake A"/>
        <s v="Wreake B"/>
        <s v="Wreake &amp; SV A"/>
        <s v="Wreake &amp; SV B"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Simon Mayes" refreshedDate="42960.752674768519" createdVersion="6" refreshedVersion="3" minRefreshableVersion="3" recordCount="464">
  <cacheSource type="worksheet">
    <worksheetSource ref="A1:D465" sheet="Men" r:id="rId2"/>
  </cacheSource>
  <cacheFields count="4">
    <cacheField name="#" numFmtId="0">
      <sharedItems containsSemiMixedTypes="0" containsString="0" containsNumber="1" containsInteger="1" minValue="1" maxValue="8"/>
    </cacheField>
    <cacheField name="Pos" numFmtId="0">
      <sharedItems containsString="0" containsBlank="1" containsNumber="1" containsInteger="1" minValue="1" maxValue="278"/>
    </cacheField>
    <cacheField name="Name" numFmtId="0">
      <sharedItems containsBlank="1"/>
    </cacheField>
    <cacheField name="Club" numFmtId="0">
      <sharedItems count="58">
        <s v="Badgers A"/>
        <s v="Badgers B"/>
        <s v="Barrow A"/>
        <s v="Barrow B"/>
        <s v="Beaumont A"/>
        <s v="Beaumont B"/>
        <s v="Birstall A"/>
        <s v="Birstall B"/>
        <s v="Charnwood A"/>
        <s v="Charnwood B"/>
        <s v="Coalville Tri A"/>
        <s v="Coalville Tri B"/>
        <s v="Desford A"/>
        <s v="Desford B"/>
        <s v="Fleckney &amp; Kibworth A"/>
        <s v="Fleckney &amp; Kibworth B"/>
        <s v="Harborough A"/>
        <s v="Harborough B"/>
        <s v="Hermitage A"/>
        <s v="Hermitage B"/>
        <s v="Hinckley A"/>
        <s v="Hinckley B"/>
        <s v="Huncote A"/>
        <s v="Huncote B"/>
        <s v="Ivanhoe A"/>
        <s v="Ivanhoe B"/>
        <s v="Leicester Coritanian A"/>
        <s v="Leicester Coritanian B"/>
        <s v="Leicester Tri A"/>
        <s v="Leicester Tri B"/>
        <s v="Nuneaton A"/>
        <s v="Nuneaton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A"/>
        <s v="Stilton B"/>
        <s v="Anstey A"/>
        <s v="Anstey B"/>
        <s v="West End Runners A"/>
        <s v="West End Runners B"/>
        <s v="Whetstone A"/>
        <s v="Whetstone B"/>
        <s v="Wigston Phoenix A"/>
        <s v="Wigston Phoenix B"/>
        <s v="Wreake A"/>
        <s v="Wreake B"/>
        <s v="Wreake &amp; SV A"/>
        <s v="Wreake &amp; SV B"/>
      </sharedItems>
    </cacheField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Simon Mayes" refreshedDate="42960.755214583332" createdVersion="6" refreshedVersion="3" minRefreshableVersion="3" recordCount="232">
  <cacheSource type="worksheet">
    <worksheetSource ref="A1:D233" sheet="VetMen" r:id="rId2"/>
  </cacheSource>
  <cacheFields count="4">
    <cacheField name="#" numFmtId="0">
      <sharedItems containsSemiMixedTypes="0" containsString="0" containsNumber="1" containsInteger="1" minValue="1" maxValue="4"/>
    </cacheField>
    <cacheField name="Pos" numFmtId="0">
      <sharedItems containsString="0" containsBlank="1" containsNumber="1" containsInteger="1" minValue="1" maxValue="185"/>
    </cacheField>
    <cacheField name="Name" numFmtId="0">
      <sharedItems containsBlank="1"/>
    </cacheField>
    <cacheField name="Club" numFmtId="0">
      <sharedItems count="58">
        <s v="Badgers A"/>
        <s v="Badgers B"/>
        <s v="Barrow A"/>
        <s v="Barrow B"/>
        <s v="Beaumont A"/>
        <s v="Beaumont B"/>
        <s v="Birstall A"/>
        <s v="Birstall B"/>
        <s v="Charnwood A"/>
        <s v="Charnwood B"/>
        <s v="Coalville Tri A"/>
        <s v="Coalville Tri B"/>
        <s v="Desford A"/>
        <s v="Desford B"/>
        <s v="Fleckney &amp; Kibworth A"/>
        <s v="Fleckney &amp; Kibworth B"/>
        <s v="Harborough A"/>
        <s v="Harborough B"/>
        <s v="Hermitage A"/>
        <s v="Hermitage B"/>
        <s v="Hinckley A"/>
        <s v="Hinckley B"/>
        <s v="Huncote A"/>
        <s v="Huncote B"/>
        <s v="Ivanhoe A"/>
        <s v="Ivanhoe B"/>
        <s v="Leicester Coritanian A"/>
        <s v="Leicester Coritanian B"/>
        <s v="Leicester Tri A"/>
        <s v="Leicester Tri B"/>
        <s v="Nuneaton A"/>
        <s v="Nuneaton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A"/>
        <s v="Stilton B"/>
        <s v="Anstey A"/>
        <s v="Anstey B"/>
        <s v="West End Runners A"/>
        <s v="West End Runners B"/>
        <s v="Whetstone A"/>
        <s v="Whetstone B"/>
        <s v="Wigston Phoenix A"/>
        <s v="Wigston Phoenix B"/>
        <s v="Wreake A"/>
        <s v="Wreake B"/>
        <s v="Wreake &amp; SV A"/>
        <s v="Wreake &amp; SV B"/>
      </sharedItems>
    </cacheField>
  </cacheFields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Simon Mayes" refreshedDate="42960.756413310184" createdVersion="6" refreshedVersion="3" minRefreshableVersion="3" recordCount="232">
  <cacheSource type="worksheet">
    <worksheetSource ref="A1:D233" sheet="Mixed" r:id="rId2"/>
  </cacheSource>
  <cacheFields count="4">
    <cacheField name="#" numFmtId="0">
      <sharedItems/>
    </cacheField>
    <cacheField name="Pos" numFmtId="0">
      <sharedItems containsString="0" containsBlank="1" containsNumber="1" containsInteger="1" minValue="1" maxValue="267"/>
    </cacheField>
    <cacheField name="Name" numFmtId="0">
      <sharedItems containsBlank="1"/>
    </cacheField>
    <cacheField name="Club" numFmtId="0">
      <sharedItems count="29">
        <s v="Badgers"/>
        <s v="Barrow Runners"/>
        <s v="Beaumont"/>
        <s v="Birstall"/>
        <s v="Charnwood"/>
        <s v="Coalville Tri"/>
        <s v="Desford Striders"/>
        <s v="Fleckney &amp; Kibworth"/>
        <s v="Harborough"/>
        <s v="Hermitage Harriers"/>
        <s v="Hinckley"/>
        <s v="Huncote Harriers"/>
        <s v="Ivanhoe Runners"/>
        <s v="Leicester Coritanian"/>
        <s v="Leicester Tri"/>
        <s v="Nuneaton"/>
        <s v="OWLS"/>
        <s v="Poplar"/>
        <s v="RaceHub"/>
        <s v="Roadhoggs"/>
        <s v="Shepshed"/>
        <s v="South Derbyshire"/>
        <s v="Stilton Striders"/>
        <s v="Team Anstey"/>
        <s v="West End Runners"/>
        <s v="Whetstone"/>
        <s v="Wigston Phoenix"/>
        <s v="Wreake"/>
        <s v="Wreake &amp; SV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8">
  <r>
    <n v="1"/>
    <n v="25"/>
    <s v="Rachel Crump"/>
    <x v="0"/>
  </r>
  <r>
    <n v="2"/>
    <n v="27"/>
    <s v="Monika Lampart"/>
    <x v="0"/>
  </r>
  <r>
    <n v="3"/>
    <n v="42"/>
    <s v="Esther Holyoak"/>
    <x v="0"/>
  </r>
  <r>
    <n v="4"/>
    <n v="69"/>
    <s v="Cheryl Dewis"/>
    <x v="0"/>
  </r>
  <r>
    <n v="5"/>
    <n v="77"/>
    <s v="Serena Baker"/>
    <x v="0"/>
  </r>
  <r>
    <n v="6"/>
    <n v="102"/>
    <s v="Hannah Burgess"/>
    <x v="0"/>
  </r>
  <r>
    <n v="1"/>
    <n v="108"/>
    <s v="Rachael Bunting"/>
    <x v="1"/>
  </r>
  <r>
    <n v="2"/>
    <n v="115"/>
    <s v="Yvonne Faulkner "/>
    <x v="1"/>
  </r>
  <r>
    <n v="3"/>
    <n v="130"/>
    <s v="Kerry Clover"/>
    <x v="1"/>
  </r>
  <r>
    <n v="4"/>
    <n v="138"/>
    <s v="Lorna Jackson"/>
    <x v="1"/>
  </r>
  <r>
    <n v="5"/>
    <n v="154"/>
    <s v="Julie Diamond"/>
    <x v="1"/>
  </r>
  <r>
    <n v="6"/>
    <n v="162"/>
    <s v="Fay Casey"/>
    <x v="1"/>
  </r>
  <r>
    <n v="1"/>
    <n v="44"/>
    <s v="Ann Hillier"/>
    <x v="2"/>
  </r>
  <r>
    <n v="2"/>
    <n v="152"/>
    <s v="Caroline Richardson"/>
    <x v="2"/>
  </r>
  <r>
    <n v="3"/>
    <n v="198"/>
    <s v="Karen Griffin"/>
    <x v="2"/>
  </r>
  <r>
    <n v="4"/>
    <n v="202"/>
    <s v="Susan Wilson"/>
    <x v="2"/>
  </r>
  <r>
    <n v="5"/>
    <m/>
    <m/>
    <x v="2"/>
  </r>
  <r>
    <n v="6"/>
    <m/>
    <m/>
    <x v="2"/>
  </r>
  <r>
    <n v="1"/>
    <m/>
    <m/>
    <x v="3"/>
  </r>
  <r>
    <n v="2"/>
    <m/>
    <m/>
    <x v="3"/>
  </r>
  <r>
    <n v="3"/>
    <m/>
    <m/>
    <x v="3"/>
  </r>
  <r>
    <n v="4"/>
    <m/>
    <m/>
    <x v="3"/>
  </r>
  <r>
    <n v="5"/>
    <m/>
    <m/>
    <x v="3"/>
  </r>
  <r>
    <n v="6"/>
    <m/>
    <m/>
    <x v="3"/>
  </r>
  <r>
    <n v="1"/>
    <n v="50"/>
    <s v="Lynne Sewards"/>
    <x v="4"/>
  </r>
  <r>
    <n v="2"/>
    <n v="63"/>
    <s v="Lindsay Fung "/>
    <x v="4"/>
  </r>
  <r>
    <n v="3"/>
    <n v="93"/>
    <s v="Michelle Brown"/>
    <x v="4"/>
  </r>
  <r>
    <n v="4"/>
    <n v="99"/>
    <s v="Beth Waite"/>
    <x v="4"/>
  </r>
  <r>
    <n v="5"/>
    <n v="120"/>
    <s v="Amanda Palmer"/>
    <x v="4"/>
  </r>
  <r>
    <n v="6"/>
    <n v="124"/>
    <s v="Danielle Mayes"/>
    <x v="4"/>
  </r>
  <r>
    <n v="1"/>
    <n v="127"/>
    <s v="Lisa Ellis"/>
    <x v="5"/>
  </r>
  <r>
    <n v="2"/>
    <n v="150"/>
    <s v="Charlotte Dredge"/>
    <x v="5"/>
  </r>
  <r>
    <n v="3"/>
    <n v="159"/>
    <s v="Joy Brown"/>
    <x v="5"/>
  </r>
  <r>
    <n v="4"/>
    <n v="186"/>
    <s v="Nicki Little"/>
    <x v="5"/>
  </r>
  <r>
    <n v="5"/>
    <n v="220"/>
    <s v="Nita Coyle"/>
    <x v="5"/>
  </r>
  <r>
    <n v="6"/>
    <m/>
    <m/>
    <x v="5"/>
  </r>
  <r>
    <n v="1"/>
    <n v="28"/>
    <s v="Elisa Whittlestone "/>
    <x v="6"/>
  </r>
  <r>
    <n v="2"/>
    <n v="29"/>
    <s v="Lisa Spence"/>
    <x v="6"/>
  </r>
  <r>
    <n v="3"/>
    <n v="38"/>
    <s v="Hannah Askham"/>
    <x v="6"/>
  </r>
  <r>
    <n v="4"/>
    <n v="71"/>
    <s v="Kerrie Wilmot-Green"/>
    <x v="6"/>
  </r>
  <r>
    <n v="5"/>
    <n v="85"/>
    <s v="Gemma Pegg"/>
    <x v="6"/>
  </r>
  <r>
    <n v="6"/>
    <n v="109"/>
    <s v="Nicole Gutteridge "/>
    <x v="6"/>
  </r>
  <r>
    <n v="1"/>
    <n v="140"/>
    <s v="Nikki Welyczko"/>
    <x v="7"/>
  </r>
  <r>
    <n v="2"/>
    <n v="148"/>
    <s v="Charlotte Orgill"/>
    <x v="7"/>
  </r>
  <r>
    <n v="3"/>
    <n v="171"/>
    <s v="Jeanette Douglas"/>
    <x v="7"/>
  </r>
  <r>
    <n v="4"/>
    <n v="222"/>
    <s v="Suzanne Walker"/>
    <x v="7"/>
  </r>
  <r>
    <n v="5"/>
    <n v="223"/>
    <s v="Surinder Dhanak"/>
    <x v="7"/>
  </r>
  <r>
    <n v="6"/>
    <m/>
    <m/>
    <x v="7"/>
  </r>
  <r>
    <n v="1"/>
    <m/>
    <m/>
    <x v="8"/>
  </r>
  <r>
    <n v="2"/>
    <m/>
    <m/>
    <x v="8"/>
  </r>
  <r>
    <n v="3"/>
    <m/>
    <m/>
    <x v="8"/>
  </r>
  <r>
    <n v="4"/>
    <m/>
    <m/>
    <x v="8"/>
  </r>
  <r>
    <n v="5"/>
    <m/>
    <m/>
    <x v="8"/>
  </r>
  <r>
    <n v="6"/>
    <m/>
    <m/>
    <x v="8"/>
  </r>
  <r>
    <n v="1"/>
    <m/>
    <m/>
    <x v="9"/>
  </r>
  <r>
    <n v="2"/>
    <m/>
    <m/>
    <x v="9"/>
  </r>
  <r>
    <n v="3"/>
    <m/>
    <m/>
    <x v="9"/>
  </r>
  <r>
    <n v="4"/>
    <m/>
    <m/>
    <x v="9"/>
  </r>
  <r>
    <n v="5"/>
    <m/>
    <m/>
    <x v="9"/>
  </r>
  <r>
    <n v="6"/>
    <m/>
    <m/>
    <x v="9"/>
  </r>
  <r>
    <n v="1"/>
    <m/>
    <m/>
    <x v="10"/>
  </r>
  <r>
    <n v="2"/>
    <m/>
    <m/>
    <x v="10"/>
  </r>
  <r>
    <n v="3"/>
    <m/>
    <m/>
    <x v="10"/>
  </r>
  <r>
    <n v="4"/>
    <m/>
    <m/>
    <x v="10"/>
  </r>
  <r>
    <n v="5"/>
    <m/>
    <m/>
    <x v="10"/>
  </r>
  <r>
    <n v="6"/>
    <m/>
    <m/>
    <x v="10"/>
  </r>
  <r>
    <n v="1"/>
    <m/>
    <m/>
    <x v="11"/>
  </r>
  <r>
    <n v="2"/>
    <m/>
    <m/>
    <x v="11"/>
  </r>
  <r>
    <n v="3"/>
    <m/>
    <m/>
    <x v="11"/>
  </r>
  <r>
    <n v="4"/>
    <m/>
    <m/>
    <x v="11"/>
  </r>
  <r>
    <n v="5"/>
    <m/>
    <m/>
    <x v="11"/>
  </r>
  <r>
    <n v="6"/>
    <m/>
    <m/>
    <x v="11"/>
  </r>
  <r>
    <n v="1"/>
    <n v="8"/>
    <s v="Emma Marvin"/>
    <x v="12"/>
  </r>
  <r>
    <n v="2"/>
    <n v="24"/>
    <s v="Nicola Clews"/>
    <x v="12"/>
  </r>
  <r>
    <n v="3"/>
    <n v="65"/>
    <s v="Katy Grainger"/>
    <x v="12"/>
  </r>
  <r>
    <n v="4"/>
    <n v="67"/>
    <s v="Mhairi Billington"/>
    <x v="12"/>
  </r>
  <r>
    <n v="5"/>
    <n v="73"/>
    <s v="Emily Newton"/>
    <x v="12"/>
  </r>
  <r>
    <n v="6"/>
    <n v="76"/>
    <s v="Khloe Campbell"/>
    <x v="12"/>
  </r>
  <r>
    <n v="1"/>
    <n v="78"/>
    <s v="Gina Blagden"/>
    <x v="13"/>
  </r>
  <r>
    <n v="2"/>
    <n v="82"/>
    <s v="Suzanne Clarke"/>
    <x v="13"/>
  </r>
  <r>
    <n v="3"/>
    <n v="91"/>
    <s v="Helen Webb"/>
    <x v="13"/>
  </r>
  <r>
    <n v="4"/>
    <n v="96"/>
    <s v="Ruth Evans"/>
    <x v="13"/>
  </r>
  <r>
    <n v="5"/>
    <n v="97"/>
    <s v="Alison Searle"/>
    <x v="13"/>
  </r>
  <r>
    <n v="6"/>
    <n v="98"/>
    <s v="Eleanor Bateman"/>
    <x v="13"/>
  </r>
  <r>
    <n v="1"/>
    <n v="15"/>
    <s v="Bethany Ronchetti"/>
    <x v="14"/>
  </r>
  <r>
    <n v="2"/>
    <n v="23"/>
    <s v="Lorna Muskett"/>
    <x v="14"/>
  </r>
  <r>
    <n v="3"/>
    <n v="53"/>
    <s v="Lisa Stone"/>
    <x v="14"/>
  </r>
  <r>
    <n v="4"/>
    <n v="58"/>
    <s v="Sally Swift"/>
    <x v="14"/>
  </r>
  <r>
    <n v="5"/>
    <n v="81"/>
    <s v="Hannah Carter"/>
    <x v="14"/>
  </r>
  <r>
    <n v="6"/>
    <n v="177"/>
    <s v="Joanne Thacker"/>
    <x v="14"/>
  </r>
  <r>
    <n v="1"/>
    <n v="201"/>
    <s v="Victoria Hawley"/>
    <x v="15"/>
  </r>
  <r>
    <n v="2"/>
    <n v="210"/>
    <s v="Karen Foyster"/>
    <x v="15"/>
  </r>
  <r>
    <n v="3"/>
    <m/>
    <m/>
    <x v="15"/>
  </r>
  <r>
    <n v="4"/>
    <m/>
    <m/>
    <x v="15"/>
  </r>
  <r>
    <n v="5"/>
    <m/>
    <m/>
    <x v="15"/>
  </r>
  <r>
    <n v="6"/>
    <m/>
    <m/>
    <x v="15"/>
  </r>
  <r>
    <n v="1"/>
    <m/>
    <m/>
    <x v="16"/>
  </r>
  <r>
    <n v="2"/>
    <m/>
    <m/>
    <x v="16"/>
  </r>
  <r>
    <n v="3"/>
    <m/>
    <m/>
    <x v="16"/>
  </r>
  <r>
    <n v="4"/>
    <m/>
    <m/>
    <x v="16"/>
  </r>
  <r>
    <n v="5"/>
    <m/>
    <m/>
    <x v="16"/>
  </r>
  <r>
    <n v="6"/>
    <m/>
    <m/>
    <x v="16"/>
  </r>
  <r>
    <n v="1"/>
    <m/>
    <m/>
    <x v="17"/>
  </r>
  <r>
    <n v="2"/>
    <m/>
    <m/>
    <x v="17"/>
  </r>
  <r>
    <n v="3"/>
    <m/>
    <m/>
    <x v="17"/>
  </r>
  <r>
    <n v="4"/>
    <m/>
    <m/>
    <x v="17"/>
  </r>
  <r>
    <n v="5"/>
    <m/>
    <m/>
    <x v="17"/>
  </r>
  <r>
    <n v="6"/>
    <m/>
    <m/>
    <x v="17"/>
  </r>
  <r>
    <n v="1"/>
    <n v="7"/>
    <s v="Bonita Robinson"/>
    <x v="18"/>
  </r>
  <r>
    <n v="2"/>
    <n v="35"/>
    <s v="Zoe Sewter"/>
    <x v="18"/>
  </r>
  <r>
    <n v="3"/>
    <n v="94"/>
    <s v="Debbie Nicholson"/>
    <x v="18"/>
  </r>
  <r>
    <n v="4"/>
    <n v="95"/>
    <s v="Lisa Godfrey"/>
    <x v="18"/>
  </r>
  <r>
    <n v="5"/>
    <n v="103"/>
    <s v="Rebecca Gaunt"/>
    <x v="18"/>
  </r>
  <r>
    <n v="6"/>
    <n v="111"/>
    <s v="Kate Reeves"/>
    <x v="18"/>
  </r>
  <r>
    <n v="1"/>
    <n v="118"/>
    <s v="Judith Brand"/>
    <x v="19"/>
  </r>
  <r>
    <n v="2"/>
    <n v="135"/>
    <s v="Gail Brothwell"/>
    <x v="19"/>
  </r>
  <r>
    <n v="3"/>
    <n v="194"/>
    <s v="Clare Hemmings"/>
    <x v="19"/>
  </r>
  <r>
    <n v="4"/>
    <n v="199"/>
    <s v="Caroline Johnson"/>
    <x v="19"/>
  </r>
  <r>
    <n v="5"/>
    <m/>
    <m/>
    <x v="19"/>
  </r>
  <r>
    <n v="6"/>
    <m/>
    <m/>
    <x v="19"/>
  </r>
  <r>
    <n v="1"/>
    <n v="16"/>
    <s v="Kate Perkins"/>
    <x v="20"/>
  </r>
  <r>
    <n v="2"/>
    <n v="46"/>
    <s v="Penny Masser"/>
    <x v="20"/>
  </r>
  <r>
    <n v="3"/>
    <n v="61"/>
    <s v="Debbie Moore"/>
    <x v="20"/>
  </r>
  <r>
    <n v="4"/>
    <n v="75"/>
    <s v="Michelle Fowler"/>
    <x v="20"/>
  </r>
  <r>
    <n v="5"/>
    <n v="90"/>
    <s v="Kerry Wittering"/>
    <x v="20"/>
  </r>
  <r>
    <n v="6"/>
    <n v="92"/>
    <s v="Elaine Doran"/>
    <x v="20"/>
  </r>
  <r>
    <n v="1"/>
    <n v="129"/>
    <s v="Sally Henderson"/>
    <x v="21"/>
  </r>
  <r>
    <n v="2"/>
    <n v="172"/>
    <s v="Elizabeth Aspden-Mansfield"/>
    <x v="21"/>
  </r>
  <r>
    <n v="3"/>
    <n v="187"/>
    <s v="Julia Waite"/>
    <x v="21"/>
  </r>
  <r>
    <n v="4"/>
    <n v="189"/>
    <s v="Erica Fisher"/>
    <x v="21"/>
  </r>
  <r>
    <n v="5"/>
    <n v="190"/>
    <s v="Emma Thompson"/>
    <x v="21"/>
  </r>
  <r>
    <n v="6"/>
    <m/>
    <m/>
    <x v="21"/>
  </r>
  <r>
    <n v="1"/>
    <n v="5"/>
    <s v="Nicki Nealon"/>
    <x v="22"/>
  </r>
  <r>
    <n v="2"/>
    <n v="21"/>
    <s v="Kathryn Evans"/>
    <x v="22"/>
  </r>
  <r>
    <n v="3"/>
    <n v="33"/>
    <s v="Trudi Unwin"/>
    <x v="22"/>
  </r>
  <r>
    <n v="4"/>
    <n v="36"/>
    <s v="Rachel Trivett"/>
    <x v="22"/>
  </r>
  <r>
    <n v="5"/>
    <n v="47"/>
    <s v="Helen Mercer"/>
    <x v="22"/>
  </r>
  <r>
    <n v="6"/>
    <n v="52"/>
    <s v="Katrina Wightman"/>
    <x v="22"/>
  </r>
  <r>
    <n v="1"/>
    <n v="54"/>
    <s v="Wendy Thompson "/>
    <x v="23"/>
  </r>
  <r>
    <n v="2"/>
    <n v="55"/>
    <s v="Paula Jennings"/>
    <x v="23"/>
  </r>
  <r>
    <n v="3"/>
    <n v="59"/>
    <s v="Bev Parry"/>
    <x v="23"/>
  </r>
  <r>
    <n v="4"/>
    <n v="60"/>
    <s v="Sarah Butcher"/>
    <x v="23"/>
  </r>
  <r>
    <n v="5"/>
    <n v="62"/>
    <s v="Sue Gardner"/>
    <x v="23"/>
  </r>
  <r>
    <n v="6"/>
    <n v="70"/>
    <s v="Anne Newbery"/>
    <x v="23"/>
  </r>
  <r>
    <n v="1"/>
    <n v="30"/>
    <s v="Karen Bell"/>
    <x v="24"/>
  </r>
  <r>
    <n v="2"/>
    <n v="43"/>
    <s v="Victoria Smith"/>
    <x v="24"/>
  </r>
  <r>
    <n v="3"/>
    <n v="83"/>
    <s v="Carolyn Osborne"/>
    <x v="24"/>
  </r>
  <r>
    <n v="4"/>
    <n v="106"/>
    <s v="Angela Bebbington"/>
    <x v="24"/>
  </r>
  <r>
    <n v="5"/>
    <n v="158"/>
    <s v="Helen Finn"/>
    <x v="24"/>
  </r>
  <r>
    <n v="6"/>
    <n v="179"/>
    <s v="Samantha Toon"/>
    <x v="24"/>
  </r>
  <r>
    <n v="1"/>
    <n v="191"/>
    <s v="Maureen Danvers"/>
    <x v="25"/>
  </r>
  <r>
    <n v="2"/>
    <n v="234"/>
    <s v="Julie Henfrey"/>
    <x v="25"/>
  </r>
  <r>
    <n v="3"/>
    <m/>
    <m/>
    <x v="25"/>
  </r>
  <r>
    <n v="4"/>
    <m/>
    <m/>
    <x v="25"/>
  </r>
  <r>
    <n v="5"/>
    <m/>
    <m/>
    <x v="25"/>
  </r>
  <r>
    <n v="6"/>
    <m/>
    <m/>
    <x v="25"/>
  </r>
  <r>
    <n v="1"/>
    <m/>
    <m/>
    <x v="26"/>
  </r>
  <r>
    <n v="2"/>
    <m/>
    <m/>
    <x v="26"/>
  </r>
  <r>
    <n v="3"/>
    <m/>
    <m/>
    <x v="26"/>
  </r>
  <r>
    <n v="4"/>
    <m/>
    <m/>
    <x v="26"/>
  </r>
  <r>
    <n v="5"/>
    <m/>
    <m/>
    <x v="26"/>
  </r>
  <r>
    <n v="6"/>
    <m/>
    <m/>
    <x v="26"/>
  </r>
  <r>
    <n v="1"/>
    <m/>
    <m/>
    <x v="27"/>
  </r>
  <r>
    <n v="2"/>
    <m/>
    <m/>
    <x v="27"/>
  </r>
  <r>
    <n v="3"/>
    <m/>
    <m/>
    <x v="27"/>
  </r>
  <r>
    <n v="4"/>
    <m/>
    <m/>
    <x v="27"/>
  </r>
  <r>
    <n v="5"/>
    <m/>
    <m/>
    <x v="27"/>
  </r>
  <r>
    <n v="6"/>
    <m/>
    <m/>
    <x v="27"/>
  </r>
  <r>
    <n v="1"/>
    <n v="89"/>
    <s v="Ann Pearce"/>
    <x v="28"/>
  </r>
  <r>
    <n v="2"/>
    <m/>
    <m/>
    <x v="28"/>
  </r>
  <r>
    <n v="3"/>
    <m/>
    <m/>
    <x v="28"/>
  </r>
  <r>
    <n v="4"/>
    <m/>
    <m/>
    <x v="28"/>
  </r>
  <r>
    <n v="5"/>
    <m/>
    <m/>
    <x v="28"/>
  </r>
  <r>
    <n v="6"/>
    <m/>
    <m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5"/>
    <m/>
    <m/>
    <x v="29"/>
  </r>
  <r>
    <n v="6"/>
    <m/>
    <m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5"/>
    <m/>
    <m/>
    <x v="30"/>
  </r>
  <r>
    <n v="6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5"/>
    <m/>
    <m/>
    <x v="31"/>
  </r>
  <r>
    <n v="6"/>
    <m/>
    <m/>
    <x v="31"/>
  </r>
  <r>
    <n v="1"/>
    <n v="74"/>
    <s v="Emily Bradshaw"/>
    <x v="32"/>
  </r>
  <r>
    <n v="2"/>
    <m/>
    <m/>
    <x v="32"/>
  </r>
  <r>
    <n v="3"/>
    <m/>
    <m/>
    <x v="32"/>
  </r>
  <r>
    <n v="4"/>
    <m/>
    <m/>
    <x v="32"/>
  </r>
  <r>
    <n v="5"/>
    <m/>
    <m/>
    <x v="32"/>
  </r>
  <r>
    <n v="6"/>
    <m/>
    <m/>
    <x v="32"/>
  </r>
  <r>
    <n v="1"/>
    <m/>
    <m/>
    <x v="33"/>
  </r>
  <r>
    <n v="2"/>
    <m/>
    <m/>
    <x v="33"/>
  </r>
  <r>
    <n v="3"/>
    <m/>
    <m/>
    <x v="33"/>
  </r>
  <r>
    <n v="4"/>
    <m/>
    <m/>
    <x v="33"/>
  </r>
  <r>
    <n v="5"/>
    <m/>
    <m/>
    <x v="33"/>
  </r>
  <r>
    <n v="6"/>
    <m/>
    <m/>
    <x v="33"/>
  </r>
  <r>
    <n v="1"/>
    <n v="2"/>
    <s v="Nicola Holmes"/>
    <x v="34"/>
  </r>
  <r>
    <n v="2"/>
    <n v="17"/>
    <s v="Natasha Newton"/>
    <x v="34"/>
  </r>
  <r>
    <n v="3"/>
    <n v="19"/>
    <s v="Marie Reynolds"/>
    <x v="34"/>
  </r>
  <r>
    <n v="4"/>
    <n v="31"/>
    <s v="Rebecca Holmes "/>
    <x v="34"/>
  </r>
  <r>
    <n v="5"/>
    <n v="32"/>
    <s v="Joanne Spencer"/>
    <x v="34"/>
  </r>
  <r>
    <n v="6"/>
    <n v="84"/>
    <s v="Sarah Johnson"/>
    <x v="34"/>
  </r>
  <r>
    <n v="1"/>
    <n v="126"/>
    <s v="Alison Allan"/>
    <x v="35"/>
  </r>
  <r>
    <n v="2"/>
    <n v="128"/>
    <s v="Claire Limmage"/>
    <x v="35"/>
  </r>
  <r>
    <n v="3"/>
    <n v="136"/>
    <s v="Laura Dickens"/>
    <x v="35"/>
  </r>
  <r>
    <n v="4"/>
    <n v="149"/>
    <s v="Gemma Bettoney-Bramhall"/>
    <x v="35"/>
  </r>
  <r>
    <n v="5"/>
    <n v="203"/>
    <s v="Alison Freestone"/>
    <x v="35"/>
  </r>
  <r>
    <n v="6"/>
    <n v="207"/>
    <s v="Zoe Furber"/>
    <x v="35"/>
  </r>
  <r>
    <n v="1"/>
    <n v="11"/>
    <s v="Sharon Taylor"/>
    <x v="36"/>
  </r>
  <r>
    <n v="2"/>
    <n v="39"/>
    <s v="Zoe Barker"/>
    <x v="36"/>
  </r>
  <r>
    <n v="3"/>
    <n v="105"/>
    <s v="Jane Hull"/>
    <x v="36"/>
  </r>
  <r>
    <n v="4"/>
    <m/>
    <m/>
    <x v="36"/>
  </r>
  <r>
    <n v="5"/>
    <m/>
    <m/>
    <x v="36"/>
  </r>
  <r>
    <n v="6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5"/>
    <m/>
    <m/>
    <x v="37"/>
  </r>
  <r>
    <n v="6"/>
    <m/>
    <m/>
    <x v="37"/>
  </r>
  <r>
    <n v="1"/>
    <n v="10"/>
    <s v="Charlotte Wood"/>
    <x v="38"/>
  </r>
  <r>
    <n v="2"/>
    <n v="14"/>
    <s v="Rachel Dearden"/>
    <x v="38"/>
  </r>
  <r>
    <n v="3"/>
    <n v="20"/>
    <s v="Jackie Brown"/>
    <x v="38"/>
  </r>
  <r>
    <n v="4"/>
    <n v="22"/>
    <s v="Emma Raven"/>
    <x v="38"/>
  </r>
  <r>
    <n v="5"/>
    <n v="41"/>
    <s v="Leah Boatman"/>
    <x v="38"/>
  </r>
  <r>
    <n v="6"/>
    <n v="113"/>
    <s v="Aruna Bhagwan "/>
    <x v="38"/>
  </r>
  <r>
    <n v="1"/>
    <n v="125"/>
    <s v="Jeannette Franklin"/>
    <x v="39"/>
  </r>
  <r>
    <n v="2"/>
    <n v="147"/>
    <s v="Janet Hall"/>
    <x v="39"/>
  </r>
  <r>
    <n v="3"/>
    <n v="160"/>
    <s v="Jacqui Dean"/>
    <x v="39"/>
  </r>
  <r>
    <n v="4"/>
    <n v="176"/>
    <s v="Maria O'Malley"/>
    <x v="39"/>
  </r>
  <r>
    <n v="5"/>
    <n v="213"/>
    <s v="Alison Lodwick"/>
    <x v="39"/>
  </r>
  <r>
    <n v="6"/>
    <m/>
    <m/>
    <x v="39"/>
  </r>
  <r>
    <n v="1"/>
    <n v="107"/>
    <s v="Rachel Muddimer"/>
    <x v="40"/>
  </r>
  <r>
    <n v="2"/>
    <n v="237"/>
    <s v="Zophie Horsted"/>
    <x v="40"/>
  </r>
  <r>
    <n v="3"/>
    <m/>
    <m/>
    <x v="40"/>
  </r>
  <r>
    <n v="4"/>
    <m/>
    <m/>
    <x v="40"/>
  </r>
  <r>
    <n v="5"/>
    <m/>
    <m/>
    <x v="40"/>
  </r>
  <r>
    <n v="6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5"/>
    <m/>
    <m/>
    <x v="41"/>
  </r>
  <r>
    <n v="6"/>
    <m/>
    <m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5"/>
    <m/>
    <m/>
    <x v="42"/>
  </r>
  <r>
    <n v="6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5"/>
    <m/>
    <m/>
    <x v="43"/>
  </r>
  <r>
    <n v="6"/>
    <m/>
    <m/>
    <x v="43"/>
  </r>
  <r>
    <n v="1"/>
    <n v="6"/>
    <s v="Natalie Teece"/>
    <x v="44"/>
  </r>
  <r>
    <n v="2"/>
    <n v="18"/>
    <s v="Helen Widdowson"/>
    <x v="44"/>
  </r>
  <r>
    <n v="3"/>
    <n v="34"/>
    <s v="Julie Bass"/>
    <x v="44"/>
  </r>
  <r>
    <n v="4"/>
    <n v="40"/>
    <s v="Vicki Lowe"/>
    <x v="44"/>
  </r>
  <r>
    <n v="5"/>
    <n v="56"/>
    <s v="Michelle Farlow"/>
    <x v="44"/>
  </r>
  <r>
    <n v="6"/>
    <n v="80"/>
    <s v="Helen Plant"/>
    <x v="44"/>
  </r>
  <r>
    <n v="1"/>
    <n v="87"/>
    <s v="Abigail Arnott"/>
    <x v="45"/>
  </r>
  <r>
    <n v="2"/>
    <n v="110"/>
    <s v="Lynda Harris"/>
    <x v="45"/>
  </r>
  <r>
    <n v="3"/>
    <n v="131"/>
    <s v="Celia Bown"/>
    <x v="45"/>
  </r>
  <r>
    <n v="4"/>
    <n v="155"/>
    <s v="Vanessa Walker"/>
    <x v="45"/>
  </r>
  <r>
    <n v="5"/>
    <m/>
    <m/>
    <x v="45"/>
  </r>
  <r>
    <n v="6"/>
    <m/>
    <m/>
    <x v="45"/>
  </r>
  <r>
    <n v="1"/>
    <n v="26"/>
    <s v="Hayley Biggs"/>
    <x v="46"/>
  </r>
  <r>
    <n v="2"/>
    <n v="45"/>
    <s v="Claire Kiffin"/>
    <x v="46"/>
  </r>
  <r>
    <n v="3"/>
    <n v="66"/>
    <s v="Amy Coombe"/>
    <x v="46"/>
  </r>
  <r>
    <n v="4"/>
    <n v="132"/>
    <s v="Ayshea King"/>
    <x v="46"/>
  </r>
  <r>
    <n v="5"/>
    <n v="166"/>
    <s v="Becky Jehu"/>
    <x v="46"/>
  </r>
  <r>
    <n v="6"/>
    <n v="167"/>
    <s v="Elizabeth Smeeth"/>
    <x v="46"/>
  </r>
  <r>
    <n v="1"/>
    <n v="169"/>
    <s v="Frankie Sutherington"/>
    <x v="47"/>
  </r>
  <r>
    <n v="2"/>
    <n v="174"/>
    <s v="Emma Purcell"/>
    <x v="47"/>
  </r>
  <r>
    <n v="3"/>
    <n v="193"/>
    <s v="Sarah Stainton "/>
    <x v="47"/>
  </r>
  <r>
    <n v="4"/>
    <n v="195"/>
    <s v="Ella Reynolds "/>
    <x v="47"/>
  </r>
  <r>
    <n v="5"/>
    <n v="208"/>
    <s v="Sharon Beck"/>
    <x v="47"/>
  </r>
  <r>
    <n v="6"/>
    <n v="209"/>
    <s v="Penny Robb"/>
    <x v="47"/>
  </r>
  <r>
    <n v="1"/>
    <n v="1"/>
    <s v="Joanna Male"/>
    <x v="48"/>
  </r>
  <r>
    <n v="2"/>
    <n v="9"/>
    <s v="Vickie Hallam"/>
    <x v="48"/>
  </r>
  <r>
    <n v="3"/>
    <n v="12"/>
    <s v="Emily Hall"/>
    <x v="48"/>
  </r>
  <r>
    <n v="4"/>
    <n v="13"/>
    <s v="Kathy Rolington"/>
    <x v="48"/>
  </r>
  <r>
    <n v="5"/>
    <n v="49"/>
    <s v="Tiffini Castle"/>
    <x v="48"/>
  </r>
  <r>
    <n v="6"/>
    <n v="51"/>
    <s v="Zahra Gambarova"/>
    <x v="48"/>
  </r>
  <r>
    <n v="1"/>
    <n v="57"/>
    <s v="Sam Middleton"/>
    <x v="49"/>
  </r>
  <r>
    <n v="2"/>
    <n v="64"/>
    <s v="Lisa Pendery-Hunt"/>
    <x v="49"/>
  </r>
  <r>
    <n v="3"/>
    <n v="100"/>
    <s v="Kelly Stroud"/>
    <x v="49"/>
  </r>
  <r>
    <n v="4"/>
    <n v="121"/>
    <s v="Vivien Betts"/>
    <x v="49"/>
  </r>
  <r>
    <n v="5"/>
    <n v="146"/>
    <s v="Sue Bosley"/>
    <x v="49"/>
  </r>
  <r>
    <n v="6"/>
    <n v="165"/>
    <s v="Paula Warrington"/>
    <x v="49"/>
  </r>
  <r>
    <n v="1"/>
    <m/>
    <m/>
    <x v="50"/>
  </r>
  <r>
    <n v="2"/>
    <m/>
    <m/>
    <x v="50"/>
  </r>
  <r>
    <n v="3"/>
    <m/>
    <m/>
    <x v="50"/>
  </r>
  <r>
    <n v="4"/>
    <m/>
    <m/>
    <x v="50"/>
  </r>
  <r>
    <n v="5"/>
    <m/>
    <m/>
    <x v="50"/>
  </r>
  <r>
    <n v="6"/>
    <m/>
    <m/>
    <x v="50"/>
  </r>
  <r>
    <n v="1"/>
    <m/>
    <m/>
    <x v="51"/>
  </r>
  <r>
    <n v="2"/>
    <m/>
    <m/>
    <x v="51"/>
  </r>
  <r>
    <n v="3"/>
    <m/>
    <m/>
    <x v="51"/>
  </r>
  <r>
    <n v="4"/>
    <m/>
    <m/>
    <x v="51"/>
  </r>
  <r>
    <n v="5"/>
    <m/>
    <m/>
    <x v="51"/>
  </r>
  <r>
    <n v="6"/>
    <m/>
    <m/>
    <x v="51"/>
  </r>
  <r>
    <n v="1"/>
    <n v="3"/>
    <s v="Joanne Sanders"/>
    <x v="52"/>
  </r>
  <r>
    <n v="2"/>
    <n v="4"/>
    <s v="Charlie Austin "/>
    <x v="52"/>
  </r>
  <r>
    <n v="3"/>
    <n v="68"/>
    <s v="Teresa Rizoyannis"/>
    <x v="52"/>
  </r>
  <r>
    <n v="4"/>
    <n v="79"/>
    <s v="Rebecca Parry"/>
    <x v="52"/>
  </r>
  <r>
    <n v="5"/>
    <n v="123"/>
    <s v="Sandra Long"/>
    <x v="52"/>
  </r>
  <r>
    <n v="6"/>
    <n v="141"/>
    <s v="Zoe Jones"/>
    <x v="52"/>
  </r>
  <r>
    <n v="1"/>
    <n v="153"/>
    <s v="Caroline Neal"/>
    <x v="53"/>
  </r>
  <r>
    <n v="2"/>
    <n v="157"/>
    <s v="Jane Palmer"/>
    <x v="53"/>
  </r>
  <r>
    <n v="3"/>
    <n v="161"/>
    <s v="Sarah Odom"/>
    <x v="53"/>
  </r>
  <r>
    <n v="4"/>
    <n v="196"/>
    <s v="Azania Kerr"/>
    <x v="53"/>
  </r>
  <r>
    <n v="5"/>
    <n v="200"/>
    <s v="Cheryl Bayliss"/>
    <x v="53"/>
  </r>
  <r>
    <n v="6"/>
    <n v="229"/>
    <s v="Christine Kerry"/>
    <x v="53"/>
  </r>
  <r>
    <n v="1"/>
    <n v="37"/>
    <s v="Anne Timlock"/>
    <x v="54"/>
  </r>
  <r>
    <n v="2"/>
    <n v="48"/>
    <s v="Liz Collingham"/>
    <x v="54"/>
  </r>
  <r>
    <n v="3"/>
    <n v="112"/>
    <s v="Lyndsey Wilson"/>
    <x v="54"/>
  </r>
  <r>
    <n v="4"/>
    <n v="144"/>
    <s v="Jane Collingham"/>
    <x v="54"/>
  </r>
  <r>
    <n v="5"/>
    <n v="226"/>
    <s v="Rachel Waters"/>
    <x v="54"/>
  </r>
  <r>
    <n v="6"/>
    <m/>
    <m/>
    <x v="54"/>
  </r>
  <r>
    <n v="1"/>
    <m/>
    <m/>
    <x v="55"/>
  </r>
  <r>
    <n v="2"/>
    <m/>
    <m/>
    <x v="55"/>
  </r>
  <r>
    <n v="3"/>
    <m/>
    <m/>
    <x v="55"/>
  </r>
  <r>
    <n v="4"/>
    <m/>
    <m/>
    <x v="55"/>
  </r>
  <r>
    <n v="5"/>
    <m/>
    <m/>
    <x v="55"/>
  </r>
  <r>
    <n v="6"/>
    <m/>
    <m/>
    <x v="55"/>
  </r>
  <r>
    <n v="1"/>
    <m/>
    <m/>
    <x v="56"/>
  </r>
  <r>
    <n v="2"/>
    <m/>
    <m/>
    <x v="56"/>
  </r>
  <r>
    <n v="3"/>
    <m/>
    <m/>
    <x v="56"/>
  </r>
  <r>
    <n v="4"/>
    <m/>
    <m/>
    <x v="56"/>
  </r>
  <r>
    <n v="5"/>
    <m/>
    <m/>
    <x v="56"/>
  </r>
  <r>
    <n v="6"/>
    <m/>
    <m/>
    <x v="56"/>
  </r>
  <r>
    <n v="1"/>
    <m/>
    <m/>
    <x v="57"/>
  </r>
  <r>
    <n v="2"/>
    <m/>
    <m/>
    <x v="57"/>
  </r>
  <r>
    <n v="3"/>
    <m/>
    <m/>
    <x v="57"/>
  </r>
  <r>
    <n v="4"/>
    <m/>
    <m/>
    <x v="57"/>
  </r>
  <r>
    <n v="5"/>
    <m/>
    <m/>
    <x v="57"/>
  </r>
  <r>
    <n v="6"/>
    <m/>
    <m/>
    <x v="5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4">
  <r>
    <n v="1"/>
    <n v="8"/>
    <s v="Rachel Crump"/>
    <x v="0"/>
  </r>
  <r>
    <n v="2"/>
    <n v="18"/>
    <s v="Esther Holyoak"/>
    <x v="0"/>
  </r>
  <r>
    <n v="3"/>
    <n v="37"/>
    <s v="Cheryl Dewis"/>
    <x v="0"/>
  </r>
  <r>
    <n v="1"/>
    <n v="41"/>
    <s v="Serena Baker"/>
    <x v="1"/>
  </r>
  <r>
    <n v="2"/>
    <n v="64"/>
    <s v="Yvonne Faulkner "/>
    <x v="1"/>
  </r>
  <r>
    <n v="3"/>
    <n v="75"/>
    <s v="Kerry Clover"/>
    <x v="1"/>
  </r>
  <r>
    <n v="1"/>
    <n v="20"/>
    <s v="Ann Hillier"/>
    <x v="2"/>
  </r>
  <r>
    <n v="2"/>
    <n v="87"/>
    <s v="Caroline Richardson"/>
    <x v="2"/>
  </r>
  <r>
    <n v="3"/>
    <n v="118"/>
    <s v="Susan Wilson"/>
    <x v="2"/>
  </r>
  <r>
    <n v="1"/>
    <m/>
    <m/>
    <x v="3"/>
  </r>
  <r>
    <n v="2"/>
    <m/>
    <m/>
    <x v="3"/>
  </r>
  <r>
    <n v="3"/>
    <m/>
    <m/>
    <x v="3"/>
  </r>
  <r>
    <n v="1"/>
    <n v="24"/>
    <s v="Lynne Sewards"/>
    <x v="4"/>
  </r>
  <r>
    <n v="2"/>
    <n v="33"/>
    <s v="Lindsay Fung "/>
    <x v="4"/>
  </r>
  <r>
    <n v="3"/>
    <n v="55"/>
    <s v="Beth Waite"/>
    <x v="4"/>
  </r>
  <r>
    <n v="1"/>
    <n v="68"/>
    <s v="Amanda Palmer"/>
    <x v="5"/>
  </r>
  <r>
    <n v="2"/>
    <n v="74"/>
    <s v="Lisa Ellis"/>
    <x v="5"/>
  </r>
  <r>
    <n v="3"/>
    <n v="93"/>
    <s v="Joy Brown"/>
    <x v="5"/>
  </r>
  <r>
    <n v="1"/>
    <n v="9"/>
    <s v="Elisa Whittlestone "/>
    <x v="6"/>
  </r>
  <r>
    <n v="2"/>
    <n v="39"/>
    <s v="Kerrie Wilmot-Green"/>
    <x v="6"/>
  </r>
  <r>
    <n v="3"/>
    <n v="82"/>
    <s v="Nikki Welyczko"/>
    <x v="6"/>
  </r>
  <r>
    <n v="1"/>
    <n v="100"/>
    <s v="Jeanette Douglas"/>
    <x v="7"/>
  </r>
  <r>
    <n v="2"/>
    <n v="135"/>
    <s v="Suzanne Walker"/>
    <x v="7"/>
  </r>
  <r>
    <n v="3"/>
    <n v="136"/>
    <s v="Surinder Dhanak"/>
    <x v="7"/>
  </r>
  <r>
    <n v="1"/>
    <m/>
    <m/>
    <x v="8"/>
  </r>
  <r>
    <n v="2"/>
    <m/>
    <m/>
    <x v="8"/>
  </r>
  <r>
    <n v="3"/>
    <m/>
    <m/>
    <x v="8"/>
  </r>
  <r>
    <n v="1"/>
    <m/>
    <m/>
    <x v="9"/>
  </r>
  <r>
    <n v="2"/>
    <m/>
    <m/>
    <x v="9"/>
  </r>
  <r>
    <n v="3"/>
    <m/>
    <m/>
    <x v="9"/>
  </r>
  <r>
    <n v="1"/>
    <m/>
    <m/>
    <x v="10"/>
  </r>
  <r>
    <n v="2"/>
    <m/>
    <m/>
    <x v="10"/>
  </r>
  <r>
    <n v="3"/>
    <m/>
    <m/>
    <x v="10"/>
  </r>
  <r>
    <n v="1"/>
    <m/>
    <m/>
    <x v="11"/>
  </r>
  <r>
    <n v="2"/>
    <m/>
    <m/>
    <x v="11"/>
  </r>
  <r>
    <n v="3"/>
    <m/>
    <m/>
    <x v="11"/>
  </r>
  <r>
    <n v="1"/>
    <n v="35"/>
    <s v="Mhairi Billington"/>
    <x v="12"/>
  </r>
  <r>
    <n v="2"/>
    <n v="42"/>
    <s v="Gina Blagden"/>
    <x v="12"/>
  </r>
  <r>
    <n v="3"/>
    <n v="45"/>
    <s v="Suzanne Clarke"/>
    <x v="12"/>
  </r>
  <r>
    <n v="1"/>
    <n v="51"/>
    <s v="Helen Webb"/>
    <x v="13"/>
  </r>
  <r>
    <n v="2"/>
    <n v="54"/>
    <s v="Ruth Evans"/>
    <x v="13"/>
  </r>
  <r>
    <n v="3"/>
    <n v="57"/>
    <s v="Cheryl Wright"/>
    <x v="13"/>
  </r>
  <r>
    <n v="1"/>
    <n v="25"/>
    <s v="Lisa Stone"/>
    <x v="14"/>
  </r>
  <r>
    <n v="2"/>
    <n v="29"/>
    <s v="Sally Swift"/>
    <x v="14"/>
  </r>
  <r>
    <n v="3"/>
    <n v="103"/>
    <s v="Joanne Thacker"/>
    <x v="14"/>
  </r>
  <r>
    <n v="1"/>
    <n v="117"/>
    <s v="Victoria Hawley"/>
    <x v="15"/>
  </r>
  <r>
    <n v="2"/>
    <n v="125"/>
    <s v="Karen Foyster"/>
    <x v="15"/>
  </r>
  <r>
    <n v="3"/>
    <m/>
    <m/>
    <x v="15"/>
  </r>
  <r>
    <n v="1"/>
    <m/>
    <m/>
    <x v="16"/>
  </r>
  <r>
    <n v="2"/>
    <m/>
    <m/>
    <x v="16"/>
  </r>
  <r>
    <n v="3"/>
    <m/>
    <m/>
    <x v="16"/>
  </r>
  <r>
    <n v="1"/>
    <m/>
    <m/>
    <x v="17"/>
  </r>
  <r>
    <n v="2"/>
    <m/>
    <m/>
    <x v="17"/>
  </r>
  <r>
    <n v="3"/>
    <m/>
    <m/>
    <x v="17"/>
  </r>
  <r>
    <n v="1"/>
    <n v="14"/>
    <s v="Zoe Sewter"/>
    <x v="18"/>
  </r>
  <r>
    <n v="2"/>
    <n v="53"/>
    <s v="Debbie Nicholson"/>
    <x v="18"/>
  </r>
  <r>
    <n v="3"/>
    <n v="67"/>
    <s v="Judith Brand"/>
    <x v="18"/>
  </r>
  <r>
    <n v="1"/>
    <n v="78"/>
    <s v="Gail Brothwell"/>
    <x v="19"/>
  </r>
  <r>
    <n v="2"/>
    <n v="115"/>
    <s v="Clare Hemmings"/>
    <x v="19"/>
  </r>
  <r>
    <n v="3"/>
    <n v="116"/>
    <s v="Caroline Johnson"/>
    <x v="19"/>
  </r>
  <r>
    <n v="1"/>
    <n v="21"/>
    <s v="Penny Masser"/>
    <x v="20"/>
  </r>
  <r>
    <n v="2"/>
    <n v="31"/>
    <s v="Debbie Moore"/>
    <x v="20"/>
  </r>
  <r>
    <n v="3"/>
    <n v="40"/>
    <s v="Michelle Fowler"/>
    <x v="20"/>
  </r>
  <r>
    <n v="1"/>
    <n v="50"/>
    <s v="Kerry Wittering"/>
    <x v="21"/>
  </r>
  <r>
    <n v="2"/>
    <n v="52"/>
    <s v="Elaine Doran"/>
    <x v="21"/>
  </r>
  <r>
    <n v="3"/>
    <n v="101"/>
    <s v="Elizabeth Aspden-Mansfield"/>
    <x v="21"/>
  </r>
  <r>
    <n v="1"/>
    <n v="1"/>
    <s v="Nicki Nealon"/>
    <x v="22"/>
  </r>
  <r>
    <n v="2"/>
    <n v="12"/>
    <s v="Trudi Unwin"/>
    <x v="22"/>
  </r>
  <r>
    <n v="3"/>
    <n v="15"/>
    <s v="Rachel Trivett"/>
    <x v="22"/>
  </r>
  <r>
    <n v="1"/>
    <n v="22"/>
    <s v="Helen Mercer"/>
    <x v="23"/>
  </r>
  <r>
    <n v="2"/>
    <n v="26"/>
    <s v="Wendy Thompson "/>
    <x v="23"/>
  </r>
  <r>
    <n v="3"/>
    <n v="27"/>
    <s v="Paula Jennings"/>
    <x v="23"/>
  </r>
  <r>
    <n v="1"/>
    <n v="10"/>
    <s v="Karen Bell"/>
    <x v="24"/>
  </r>
  <r>
    <n v="2"/>
    <n v="19"/>
    <s v="Victoria Smith"/>
    <x v="24"/>
  </r>
  <r>
    <n v="3"/>
    <n v="46"/>
    <s v="Carolyn Osborne"/>
    <x v="24"/>
  </r>
  <r>
    <n v="1"/>
    <n v="60"/>
    <s v="Angela Bebbington"/>
    <x v="25"/>
  </r>
  <r>
    <n v="2"/>
    <n v="92"/>
    <s v="Helen Finn"/>
    <x v="25"/>
  </r>
  <r>
    <n v="3"/>
    <n v="113"/>
    <s v="Maureen Danvers"/>
    <x v="25"/>
  </r>
  <r>
    <n v="1"/>
    <m/>
    <m/>
    <x v="26"/>
  </r>
  <r>
    <n v="2"/>
    <m/>
    <m/>
    <x v="26"/>
  </r>
  <r>
    <n v="3"/>
    <m/>
    <m/>
    <x v="26"/>
  </r>
  <r>
    <n v="1"/>
    <m/>
    <m/>
    <x v="27"/>
  </r>
  <r>
    <n v="2"/>
    <m/>
    <m/>
    <x v="27"/>
  </r>
  <r>
    <n v="3"/>
    <m/>
    <m/>
    <x v="27"/>
  </r>
  <r>
    <n v="1"/>
    <n v="49"/>
    <s v="Ann Pearce"/>
    <x v="28"/>
  </r>
  <r>
    <n v="2"/>
    <m/>
    <m/>
    <x v="28"/>
  </r>
  <r>
    <n v="3"/>
    <m/>
    <m/>
    <x v="28"/>
  </r>
  <r>
    <n v="1"/>
    <m/>
    <m/>
    <x v="29"/>
  </r>
  <r>
    <n v="2"/>
    <m/>
    <m/>
    <x v="29"/>
  </r>
  <r>
    <n v="3"/>
    <m/>
    <m/>
    <x v="29"/>
  </r>
  <r>
    <n v="1"/>
    <m/>
    <m/>
    <x v="30"/>
  </r>
  <r>
    <n v="2"/>
    <m/>
    <m/>
    <x v="30"/>
  </r>
  <r>
    <n v="3"/>
    <m/>
    <m/>
    <x v="30"/>
  </r>
  <r>
    <n v="1"/>
    <m/>
    <m/>
    <x v="31"/>
  </r>
  <r>
    <n v="2"/>
    <m/>
    <m/>
    <x v="31"/>
  </r>
  <r>
    <n v="3"/>
    <m/>
    <m/>
    <x v="31"/>
  </r>
  <r>
    <n v="1"/>
    <m/>
    <m/>
    <x v="32"/>
  </r>
  <r>
    <n v="2"/>
    <m/>
    <m/>
    <x v="32"/>
  </r>
  <r>
    <n v="3"/>
    <m/>
    <m/>
    <x v="32"/>
  </r>
  <r>
    <n v="1"/>
    <m/>
    <m/>
    <x v="33"/>
  </r>
  <r>
    <n v="2"/>
    <m/>
    <m/>
    <x v="33"/>
  </r>
  <r>
    <n v="3"/>
    <m/>
    <m/>
    <x v="33"/>
  </r>
  <r>
    <n v="1"/>
    <n v="11"/>
    <s v="Joanne Spencer"/>
    <x v="34"/>
  </r>
  <r>
    <n v="2"/>
    <n v="73"/>
    <s v="Alison Allan"/>
    <x v="34"/>
  </r>
  <r>
    <n v="3"/>
    <n v="119"/>
    <s v="Alison Freestone"/>
    <x v="34"/>
  </r>
  <r>
    <n v="1"/>
    <n v="122"/>
    <s v="Zoe Furber"/>
    <x v="35"/>
  </r>
  <r>
    <n v="2"/>
    <n v="128"/>
    <s v="Yvonne Smith"/>
    <x v="35"/>
  </r>
  <r>
    <n v="3"/>
    <m/>
    <m/>
    <x v="35"/>
  </r>
  <r>
    <n v="1"/>
    <n v="4"/>
    <s v="Sharon Taylor"/>
    <x v="36"/>
  </r>
  <r>
    <n v="2"/>
    <n v="59"/>
    <s v="Jane Hull"/>
    <x v="36"/>
  </r>
  <r>
    <n v="3"/>
    <m/>
    <m/>
    <x v="36"/>
  </r>
  <r>
    <n v="1"/>
    <m/>
    <m/>
    <x v="37"/>
  </r>
  <r>
    <n v="2"/>
    <m/>
    <m/>
    <x v="37"/>
  </r>
  <r>
    <n v="3"/>
    <m/>
    <m/>
    <x v="37"/>
  </r>
  <r>
    <n v="1"/>
    <n v="3"/>
    <s v="Charlotte Wood"/>
    <x v="38"/>
  </r>
  <r>
    <n v="2"/>
    <n v="6"/>
    <s v="Jackie Brown"/>
    <x v="38"/>
  </r>
  <r>
    <n v="3"/>
    <n v="7"/>
    <s v="Emma Raven"/>
    <x v="38"/>
  </r>
  <r>
    <n v="1"/>
    <n v="63"/>
    <s v="Aruna Bhagwan "/>
    <x v="39"/>
  </r>
  <r>
    <n v="2"/>
    <n v="72"/>
    <s v="Jeannette Franklin"/>
    <x v="39"/>
  </r>
  <r>
    <n v="3"/>
    <n v="85"/>
    <s v="Janet Hall"/>
    <x v="39"/>
  </r>
  <r>
    <n v="1"/>
    <n v="61"/>
    <s v="Rachel Muddimer"/>
    <x v="40"/>
  </r>
  <r>
    <n v="2"/>
    <m/>
    <m/>
    <x v="40"/>
  </r>
  <r>
    <n v="3"/>
    <m/>
    <m/>
    <x v="40"/>
  </r>
  <r>
    <n v="1"/>
    <m/>
    <m/>
    <x v="41"/>
  </r>
  <r>
    <n v="2"/>
    <m/>
    <m/>
    <x v="41"/>
  </r>
  <r>
    <n v="3"/>
    <m/>
    <m/>
    <x v="41"/>
  </r>
  <r>
    <n v="1"/>
    <m/>
    <m/>
    <x v="42"/>
  </r>
  <r>
    <n v="2"/>
    <m/>
    <m/>
    <x v="42"/>
  </r>
  <r>
    <n v="3"/>
    <m/>
    <m/>
    <x v="42"/>
  </r>
  <r>
    <n v="1"/>
    <m/>
    <m/>
    <x v="43"/>
  </r>
  <r>
    <n v="2"/>
    <m/>
    <m/>
    <x v="43"/>
  </r>
  <r>
    <n v="3"/>
    <m/>
    <m/>
    <x v="43"/>
  </r>
  <r>
    <n v="1"/>
    <n v="13"/>
    <s v="Julie Bass"/>
    <x v="44"/>
  </r>
  <r>
    <n v="2"/>
    <n v="17"/>
    <s v="Vicki Lowe"/>
    <x v="44"/>
  </r>
  <r>
    <n v="3"/>
    <n v="44"/>
    <s v="Helen Plant"/>
    <x v="44"/>
  </r>
  <r>
    <n v="1"/>
    <n v="47"/>
    <s v="Abigail Arnott"/>
    <x v="45"/>
  </r>
  <r>
    <n v="2"/>
    <n v="76"/>
    <s v="Celia Bown"/>
    <x v="45"/>
  </r>
  <r>
    <n v="3"/>
    <n v="90"/>
    <s v="Vanessa Walker"/>
    <x v="45"/>
  </r>
  <r>
    <n v="1"/>
    <n v="77"/>
    <s v="Ayshea King"/>
    <x v="46"/>
  </r>
  <r>
    <n v="2"/>
    <n v="98"/>
    <s v="Elizabeth Smeeth"/>
    <x v="46"/>
  </r>
  <r>
    <n v="3"/>
    <n v="114"/>
    <s v="Sarah Stainton "/>
    <x v="46"/>
  </r>
  <r>
    <n v="1"/>
    <n v="123"/>
    <s v="Sharon Beck"/>
    <x v="47"/>
  </r>
  <r>
    <n v="2"/>
    <n v="124"/>
    <s v="Penny Robb"/>
    <x v="47"/>
  </r>
  <r>
    <n v="3"/>
    <n v="134"/>
    <s v="Stella Hickingbottom"/>
    <x v="47"/>
  </r>
  <r>
    <n v="1"/>
    <n v="2"/>
    <s v="Vickie Hallam"/>
    <x v="48"/>
  </r>
  <r>
    <n v="2"/>
    <n v="5"/>
    <s v="Kathy Rolington"/>
    <x v="48"/>
  </r>
  <r>
    <n v="3"/>
    <n v="28"/>
    <s v="Sam Middleton"/>
    <x v="48"/>
  </r>
  <r>
    <n v="1"/>
    <n v="34"/>
    <s v="Lisa Pendery-Hunt"/>
    <x v="49"/>
  </r>
  <r>
    <n v="2"/>
    <n v="56"/>
    <s v="Kelly Stroud"/>
    <x v="49"/>
  </r>
  <r>
    <n v="3"/>
    <n v="69"/>
    <s v="Vivien Betts"/>
    <x v="49"/>
  </r>
  <r>
    <n v="1"/>
    <m/>
    <m/>
    <x v="50"/>
  </r>
  <r>
    <n v="2"/>
    <m/>
    <m/>
    <x v="50"/>
  </r>
  <r>
    <n v="3"/>
    <m/>
    <m/>
    <x v="50"/>
  </r>
  <r>
    <n v="1"/>
    <m/>
    <m/>
    <x v="51"/>
  </r>
  <r>
    <n v="2"/>
    <m/>
    <m/>
    <x v="51"/>
  </r>
  <r>
    <n v="3"/>
    <m/>
    <m/>
    <x v="51"/>
  </r>
  <r>
    <n v="1"/>
    <n v="36"/>
    <s v="Teresa Rizoyannis"/>
    <x v="52"/>
  </r>
  <r>
    <n v="2"/>
    <n v="43"/>
    <s v="Rebecca Parry"/>
    <x v="52"/>
  </r>
  <r>
    <n v="3"/>
    <n v="71"/>
    <s v="Sandra Long"/>
    <x v="52"/>
  </r>
  <r>
    <n v="1"/>
    <n v="88"/>
    <s v="Caroline Neal"/>
    <x v="53"/>
  </r>
  <r>
    <n v="2"/>
    <n v="91"/>
    <s v="Jane Palmer"/>
    <x v="53"/>
  </r>
  <r>
    <n v="3"/>
    <n v="140"/>
    <s v="Christine Kerry"/>
    <x v="53"/>
  </r>
  <r>
    <n v="1"/>
    <n v="16"/>
    <s v="Anne Timlock"/>
    <x v="54"/>
  </r>
  <r>
    <n v="2"/>
    <n v="23"/>
    <s v="Liz Collingham"/>
    <x v="54"/>
  </r>
  <r>
    <n v="3"/>
    <n v="62"/>
    <s v="Lyndsey Wilson"/>
    <x v="54"/>
  </r>
  <r>
    <n v="1"/>
    <n v="83"/>
    <s v="Jane Collingham"/>
    <x v="55"/>
  </r>
  <r>
    <n v="2"/>
    <n v="138"/>
    <s v="Rachel Waters"/>
    <x v="55"/>
  </r>
  <r>
    <n v="3"/>
    <m/>
    <m/>
    <x v="55"/>
  </r>
  <r>
    <n v="1"/>
    <m/>
    <m/>
    <x v="56"/>
  </r>
  <r>
    <n v="2"/>
    <m/>
    <m/>
    <x v="56"/>
  </r>
  <r>
    <n v="3"/>
    <m/>
    <m/>
    <x v="56"/>
  </r>
  <r>
    <n v="1"/>
    <m/>
    <m/>
    <x v="57"/>
  </r>
  <r>
    <n v="2"/>
    <m/>
    <m/>
    <x v="57"/>
  </r>
  <r>
    <n v="3"/>
    <m/>
    <m/>
    <x v="5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64">
  <r>
    <n v="1"/>
    <n v="4"/>
    <s v="Ryan Bennett "/>
    <x v="0"/>
  </r>
  <r>
    <n v="2"/>
    <n v="6"/>
    <s v="Danny Warren"/>
    <x v="0"/>
  </r>
  <r>
    <n v="3"/>
    <n v="10"/>
    <s v="Chris Horton"/>
    <x v="0"/>
  </r>
  <r>
    <n v="4"/>
    <n v="11"/>
    <s v="Chris Baxter"/>
    <x v="0"/>
  </r>
  <r>
    <n v="5"/>
    <n v="12"/>
    <s v="Matthew Tonks"/>
    <x v="0"/>
  </r>
  <r>
    <n v="6"/>
    <n v="23"/>
    <s v="Damien Taylor"/>
    <x v="0"/>
  </r>
  <r>
    <n v="7"/>
    <n v="31"/>
    <s v="Jason Molloy"/>
    <x v="0"/>
  </r>
  <r>
    <n v="8"/>
    <n v="36"/>
    <s v="Aaron Chetwynd"/>
    <x v="0"/>
  </r>
  <r>
    <n v="1"/>
    <n v="43"/>
    <s v="David Jackson"/>
    <x v="1"/>
  </r>
  <r>
    <n v="2"/>
    <n v="52"/>
    <s v="Glyn Broadhurst"/>
    <x v="1"/>
  </r>
  <r>
    <n v="3"/>
    <n v="60"/>
    <s v="Adrian Payne"/>
    <x v="1"/>
  </r>
  <r>
    <n v="4"/>
    <n v="70"/>
    <s v="Ian Smith"/>
    <x v="1"/>
  </r>
  <r>
    <n v="5"/>
    <n v="111"/>
    <s v="Robert Boland"/>
    <x v="1"/>
  </r>
  <r>
    <n v="6"/>
    <n v="112"/>
    <s v="Stuart Stafford"/>
    <x v="1"/>
  </r>
  <r>
    <n v="7"/>
    <n v="114"/>
    <s v="Martyn Barrett"/>
    <x v="1"/>
  </r>
  <r>
    <n v="8"/>
    <n v="126"/>
    <s v="Brendan Ford"/>
    <x v="1"/>
  </r>
  <r>
    <n v="1"/>
    <n v="14"/>
    <s v="Ian Cox"/>
    <x v="2"/>
  </r>
  <r>
    <n v="2"/>
    <n v="20"/>
    <s v="Chris Neil"/>
    <x v="2"/>
  </r>
  <r>
    <n v="3"/>
    <n v="39"/>
    <s v="James Smith"/>
    <x v="2"/>
  </r>
  <r>
    <n v="4"/>
    <n v="103"/>
    <s v="Mat Richardson"/>
    <x v="2"/>
  </r>
  <r>
    <n v="5"/>
    <n v="116"/>
    <s v="Lloyd Bowler"/>
    <x v="2"/>
  </r>
  <r>
    <n v="6"/>
    <n v="158"/>
    <s v="Jonathan Rashleigh"/>
    <x v="2"/>
  </r>
  <r>
    <n v="7"/>
    <n v="161"/>
    <s v="Nigel Hillier"/>
    <x v="2"/>
  </r>
  <r>
    <n v="8"/>
    <n v="180"/>
    <s v="Chris Trzcinski "/>
    <x v="2"/>
  </r>
  <r>
    <n v="1"/>
    <n v="208"/>
    <s v="Paul Bentley"/>
    <x v="3"/>
  </r>
  <r>
    <n v="2"/>
    <n v="247"/>
    <s v="Bill Phillips"/>
    <x v="3"/>
  </r>
  <r>
    <n v="3"/>
    <m/>
    <m/>
    <x v="3"/>
  </r>
  <r>
    <n v="4"/>
    <m/>
    <m/>
    <x v="3"/>
  </r>
  <r>
    <n v="5"/>
    <m/>
    <m/>
    <x v="3"/>
  </r>
  <r>
    <n v="6"/>
    <m/>
    <m/>
    <x v="3"/>
  </r>
  <r>
    <n v="7"/>
    <m/>
    <m/>
    <x v="3"/>
  </r>
  <r>
    <n v="8"/>
    <m/>
    <m/>
    <x v="3"/>
  </r>
  <r>
    <n v="1"/>
    <n v="18"/>
    <s v="Philip Chritchlow"/>
    <x v="4"/>
  </r>
  <r>
    <n v="2"/>
    <n v="24"/>
    <s v="Tom Lee"/>
    <x v="4"/>
  </r>
  <r>
    <n v="3"/>
    <n v="25"/>
    <s v="Andrew Seaton"/>
    <x v="4"/>
  </r>
  <r>
    <n v="4"/>
    <n v="38"/>
    <s v="Robert Jinks"/>
    <x v="4"/>
  </r>
  <r>
    <n v="5"/>
    <n v="74"/>
    <s v="Kevin Waite"/>
    <x v="4"/>
  </r>
  <r>
    <n v="6"/>
    <n v="80"/>
    <s v="Raymond Robinson"/>
    <x v="4"/>
  </r>
  <r>
    <n v="7"/>
    <n v="81"/>
    <s v="Daniel McLaughlin"/>
    <x v="4"/>
  </r>
  <r>
    <n v="8"/>
    <n v="96"/>
    <s v="Gareth Coyle"/>
    <x v="4"/>
  </r>
  <r>
    <n v="1"/>
    <n v="179"/>
    <s v="Desmond Holmes"/>
    <x v="5"/>
  </r>
  <r>
    <n v="2"/>
    <n v="182"/>
    <s v="Cliff Fung"/>
    <x v="5"/>
  </r>
  <r>
    <n v="3"/>
    <n v="214"/>
    <s v="Stuart Coe"/>
    <x v="5"/>
  </r>
  <r>
    <n v="4"/>
    <n v="242"/>
    <s v="Ralph Loh"/>
    <x v="5"/>
  </r>
  <r>
    <n v="5"/>
    <n v="277"/>
    <s v="Craig Lee"/>
    <x v="5"/>
  </r>
  <r>
    <n v="6"/>
    <m/>
    <m/>
    <x v="5"/>
  </r>
  <r>
    <n v="7"/>
    <m/>
    <m/>
    <x v="5"/>
  </r>
  <r>
    <n v="8"/>
    <m/>
    <m/>
    <x v="5"/>
  </r>
  <r>
    <n v="1"/>
    <n v="8"/>
    <s v="Tim Tickner"/>
    <x v="6"/>
  </r>
  <r>
    <n v="2"/>
    <n v="17"/>
    <s v="Paul Gowdridge"/>
    <x v="6"/>
  </r>
  <r>
    <n v="3"/>
    <n v="21"/>
    <s v="John Orgill"/>
    <x v="6"/>
  </r>
  <r>
    <n v="4"/>
    <n v="82"/>
    <s v="Karl Headley"/>
    <x v="6"/>
  </r>
  <r>
    <n v="5"/>
    <n v="100"/>
    <s v="Tristan Snutch"/>
    <x v="6"/>
  </r>
  <r>
    <n v="6"/>
    <n v="102"/>
    <s v="Steve Ball"/>
    <x v="6"/>
  </r>
  <r>
    <n v="7"/>
    <n v="106"/>
    <s v="Marvin Smith"/>
    <x v="6"/>
  </r>
  <r>
    <n v="8"/>
    <n v="125"/>
    <s v="James Snutch"/>
    <x v="6"/>
  </r>
  <r>
    <n v="1"/>
    <n v="166"/>
    <s v="Steve Hutton"/>
    <x v="7"/>
  </r>
  <r>
    <n v="2"/>
    <n v="193"/>
    <s v="Geoff Law"/>
    <x v="7"/>
  </r>
  <r>
    <n v="3"/>
    <n v="194"/>
    <s v="Heath Walker"/>
    <x v="7"/>
  </r>
  <r>
    <n v="4"/>
    <n v="197"/>
    <s v="Jamie Butler"/>
    <x v="7"/>
  </r>
  <r>
    <n v="5"/>
    <n v="217"/>
    <s v="Andy Finlow"/>
    <x v="7"/>
  </r>
  <r>
    <n v="6"/>
    <n v="230"/>
    <s v="John Starbuck"/>
    <x v="7"/>
  </r>
  <r>
    <n v="7"/>
    <n v="237"/>
    <s v="Simon Taylor"/>
    <x v="7"/>
  </r>
  <r>
    <n v="8"/>
    <n v="246"/>
    <s v="Andrew Goodman"/>
    <x v="7"/>
  </r>
  <r>
    <n v="1"/>
    <n v="9"/>
    <s v="Michael Kingsbury"/>
    <x v="8"/>
  </r>
  <r>
    <n v="2"/>
    <n v="15"/>
    <s v="Martin Makin"/>
    <x v="8"/>
  </r>
  <r>
    <n v="3"/>
    <n v="37"/>
    <s v="Josh Smith"/>
    <x v="8"/>
  </r>
  <r>
    <n v="4"/>
    <n v="141"/>
    <s v="Jake Smith"/>
    <x v="8"/>
  </r>
  <r>
    <n v="5"/>
    <n v="254"/>
    <s v="James Morrison"/>
    <x v="8"/>
  </r>
  <r>
    <n v="6"/>
    <m/>
    <m/>
    <x v="8"/>
  </r>
  <r>
    <n v="7"/>
    <m/>
    <m/>
    <x v="8"/>
  </r>
  <r>
    <n v="8"/>
    <m/>
    <m/>
    <x v="8"/>
  </r>
  <r>
    <n v="1"/>
    <m/>
    <m/>
    <x v="9"/>
  </r>
  <r>
    <n v="2"/>
    <m/>
    <m/>
    <x v="9"/>
  </r>
  <r>
    <n v="3"/>
    <m/>
    <m/>
    <x v="9"/>
  </r>
  <r>
    <n v="4"/>
    <m/>
    <m/>
    <x v="9"/>
  </r>
  <r>
    <n v="5"/>
    <m/>
    <m/>
    <x v="9"/>
  </r>
  <r>
    <n v="6"/>
    <m/>
    <m/>
    <x v="9"/>
  </r>
  <r>
    <n v="7"/>
    <m/>
    <m/>
    <x v="9"/>
  </r>
  <r>
    <n v="8"/>
    <m/>
    <m/>
    <x v="9"/>
  </r>
  <r>
    <n v="1"/>
    <m/>
    <m/>
    <x v="10"/>
  </r>
  <r>
    <n v="2"/>
    <m/>
    <m/>
    <x v="10"/>
  </r>
  <r>
    <n v="3"/>
    <m/>
    <m/>
    <x v="10"/>
  </r>
  <r>
    <n v="4"/>
    <m/>
    <m/>
    <x v="10"/>
  </r>
  <r>
    <n v="5"/>
    <m/>
    <m/>
    <x v="10"/>
  </r>
  <r>
    <n v="6"/>
    <m/>
    <m/>
    <x v="10"/>
  </r>
  <r>
    <n v="7"/>
    <m/>
    <m/>
    <x v="10"/>
  </r>
  <r>
    <n v="8"/>
    <m/>
    <m/>
    <x v="10"/>
  </r>
  <r>
    <n v="1"/>
    <m/>
    <m/>
    <x v="11"/>
  </r>
  <r>
    <n v="2"/>
    <m/>
    <m/>
    <x v="11"/>
  </r>
  <r>
    <n v="3"/>
    <m/>
    <m/>
    <x v="11"/>
  </r>
  <r>
    <n v="4"/>
    <m/>
    <m/>
    <x v="11"/>
  </r>
  <r>
    <n v="5"/>
    <m/>
    <m/>
    <x v="11"/>
  </r>
  <r>
    <n v="6"/>
    <m/>
    <m/>
    <x v="11"/>
  </r>
  <r>
    <n v="7"/>
    <m/>
    <m/>
    <x v="11"/>
  </r>
  <r>
    <n v="8"/>
    <m/>
    <m/>
    <x v="11"/>
  </r>
  <r>
    <n v="1"/>
    <n v="19"/>
    <s v="Ash Payne"/>
    <x v="12"/>
  </r>
  <r>
    <n v="2"/>
    <n v="26"/>
    <s v="Harry Horsley"/>
    <x v="12"/>
  </r>
  <r>
    <n v="3"/>
    <n v="33"/>
    <s v="Daniel Smith"/>
    <x v="12"/>
  </r>
  <r>
    <n v="4"/>
    <n v="61"/>
    <s v="David Yarnall"/>
    <x v="12"/>
  </r>
  <r>
    <n v="5"/>
    <n v="65"/>
    <s v="Jamie Boot"/>
    <x v="12"/>
  </r>
  <r>
    <n v="6"/>
    <n v="75"/>
    <s v="Richard Billington"/>
    <x v="12"/>
  </r>
  <r>
    <n v="7"/>
    <n v="78"/>
    <s v="Kelvin Banbury"/>
    <x v="12"/>
  </r>
  <r>
    <n v="8"/>
    <n v="90"/>
    <s v="Graham Hobbs"/>
    <x v="12"/>
  </r>
  <r>
    <n v="1"/>
    <n v="91"/>
    <s v="Dan O'Hara"/>
    <x v="13"/>
  </r>
  <r>
    <n v="2"/>
    <n v="97"/>
    <s v="Andrew Hurd"/>
    <x v="13"/>
  </r>
  <r>
    <n v="3"/>
    <n v="115"/>
    <s v="Andy Ball"/>
    <x v="13"/>
  </r>
  <r>
    <n v="4"/>
    <n v="139"/>
    <s v="Matt Curtis"/>
    <x v="13"/>
  </r>
  <r>
    <n v="5"/>
    <n v="144"/>
    <s v="Mark Hodson"/>
    <x v="13"/>
  </r>
  <r>
    <n v="6"/>
    <n v="164"/>
    <s v="Richard Veitch"/>
    <x v="13"/>
  </r>
  <r>
    <n v="7"/>
    <n v="204"/>
    <s v="Roger Smith"/>
    <x v="13"/>
  </r>
  <r>
    <n v="8"/>
    <n v="215"/>
    <s v="Gary Grimsley"/>
    <x v="13"/>
  </r>
  <r>
    <n v="1"/>
    <n v="22"/>
    <s v="Jamie Strange"/>
    <x v="14"/>
  </r>
  <r>
    <n v="2"/>
    <n v="53"/>
    <s v="Robert Archer"/>
    <x v="14"/>
  </r>
  <r>
    <n v="3"/>
    <n v="133"/>
    <s v="Andrew Emmins"/>
    <x v="14"/>
  </r>
  <r>
    <n v="4"/>
    <n v="169"/>
    <s v="Tom Foyster"/>
    <x v="14"/>
  </r>
  <r>
    <n v="5"/>
    <n v="187"/>
    <s v="James Hawley"/>
    <x v="14"/>
  </r>
  <r>
    <n v="6"/>
    <n v="209"/>
    <s v="Andrew Findlay"/>
    <x v="14"/>
  </r>
  <r>
    <n v="7"/>
    <n v="223"/>
    <s v="Alan Gibson"/>
    <x v="14"/>
  </r>
  <r>
    <n v="8"/>
    <n v="224"/>
    <s v="Jamie Owen"/>
    <x v="14"/>
  </r>
  <r>
    <n v="1"/>
    <n v="245"/>
    <s v="Andy Kemp"/>
    <x v="15"/>
  </r>
  <r>
    <n v="2"/>
    <n v="257"/>
    <s v="Kirit Patel"/>
    <x v="15"/>
  </r>
  <r>
    <n v="3"/>
    <n v="269"/>
    <s v="Daniel Pedley"/>
    <x v="15"/>
  </r>
  <r>
    <n v="4"/>
    <m/>
    <m/>
    <x v="15"/>
  </r>
  <r>
    <n v="5"/>
    <m/>
    <m/>
    <x v="15"/>
  </r>
  <r>
    <n v="6"/>
    <m/>
    <m/>
    <x v="15"/>
  </r>
  <r>
    <n v="7"/>
    <m/>
    <m/>
    <x v="15"/>
  </r>
  <r>
    <n v="8"/>
    <m/>
    <m/>
    <x v="15"/>
  </r>
  <r>
    <n v="1"/>
    <n v="222"/>
    <s v="Ray Lack"/>
    <x v="16"/>
  </r>
  <r>
    <n v="2"/>
    <m/>
    <m/>
    <x v="16"/>
  </r>
  <r>
    <n v="3"/>
    <m/>
    <m/>
    <x v="16"/>
  </r>
  <r>
    <n v="4"/>
    <m/>
    <m/>
    <x v="16"/>
  </r>
  <r>
    <n v="5"/>
    <m/>
    <m/>
    <x v="16"/>
  </r>
  <r>
    <n v="6"/>
    <m/>
    <m/>
    <x v="16"/>
  </r>
  <r>
    <n v="7"/>
    <m/>
    <m/>
    <x v="16"/>
  </r>
  <r>
    <n v="8"/>
    <m/>
    <m/>
    <x v="16"/>
  </r>
  <r>
    <n v="1"/>
    <m/>
    <m/>
    <x v="17"/>
  </r>
  <r>
    <n v="2"/>
    <m/>
    <m/>
    <x v="17"/>
  </r>
  <r>
    <n v="3"/>
    <m/>
    <m/>
    <x v="17"/>
  </r>
  <r>
    <n v="4"/>
    <m/>
    <m/>
    <x v="17"/>
  </r>
  <r>
    <n v="5"/>
    <m/>
    <m/>
    <x v="17"/>
  </r>
  <r>
    <n v="6"/>
    <m/>
    <m/>
    <x v="17"/>
  </r>
  <r>
    <n v="7"/>
    <m/>
    <m/>
    <x v="17"/>
  </r>
  <r>
    <n v="8"/>
    <m/>
    <m/>
    <x v="17"/>
  </r>
  <r>
    <n v="1"/>
    <n v="1"/>
    <s v="Gavin McDermott"/>
    <x v="18"/>
  </r>
  <r>
    <n v="2"/>
    <n v="2"/>
    <s v="Sam Kyte"/>
    <x v="18"/>
  </r>
  <r>
    <n v="3"/>
    <n v="3"/>
    <s v="Carl Sommer"/>
    <x v="18"/>
  </r>
  <r>
    <n v="4"/>
    <n v="5"/>
    <s v="Alex Percy"/>
    <x v="18"/>
  </r>
  <r>
    <n v="5"/>
    <n v="16"/>
    <s v="David Pallett"/>
    <x v="18"/>
  </r>
  <r>
    <n v="6"/>
    <n v="27"/>
    <s v="Ryan Twigg"/>
    <x v="18"/>
  </r>
  <r>
    <n v="7"/>
    <n v="29"/>
    <s v="Peter Armstrong"/>
    <x v="18"/>
  </r>
  <r>
    <n v="8"/>
    <n v="64"/>
    <s v="Duncan Shorthose "/>
    <x v="18"/>
  </r>
  <r>
    <n v="1"/>
    <n v="86"/>
    <s v="Rob Hirst"/>
    <x v="19"/>
  </r>
  <r>
    <n v="2"/>
    <n v="98"/>
    <s v="Gregory Mann"/>
    <x v="19"/>
  </r>
  <r>
    <n v="3"/>
    <n v="181"/>
    <s v="Shaun Elliott"/>
    <x v="19"/>
  </r>
  <r>
    <n v="4"/>
    <n v="259"/>
    <s v="Brian Hatwell"/>
    <x v="19"/>
  </r>
  <r>
    <n v="5"/>
    <m/>
    <m/>
    <x v="19"/>
  </r>
  <r>
    <n v="6"/>
    <m/>
    <m/>
    <x v="19"/>
  </r>
  <r>
    <n v="7"/>
    <m/>
    <m/>
    <x v="19"/>
  </r>
  <r>
    <n v="8"/>
    <m/>
    <m/>
    <x v="19"/>
  </r>
  <r>
    <n v="1"/>
    <n v="32"/>
    <s v="Chris Langham"/>
    <x v="20"/>
  </r>
  <r>
    <n v="2"/>
    <n v="94"/>
    <s v="Jonathan Strong"/>
    <x v="20"/>
  </r>
  <r>
    <n v="3"/>
    <n v="120"/>
    <s v="Harry Langham"/>
    <x v="20"/>
  </r>
  <r>
    <n v="4"/>
    <n v="140"/>
    <s v="Rob Pratt"/>
    <x v="20"/>
  </r>
  <r>
    <n v="5"/>
    <n v="202"/>
    <s v="William Pither"/>
    <x v="20"/>
  </r>
  <r>
    <n v="6"/>
    <n v="206"/>
    <s v="Edward Nixon"/>
    <x v="20"/>
  </r>
  <r>
    <n v="7"/>
    <n v="221"/>
    <s v="Ian Sylvester"/>
    <x v="20"/>
  </r>
  <r>
    <n v="8"/>
    <n v="260"/>
    <s v="Geoffrey Oliver"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5"/>
    <m/>
    <m/>
    <x v="21"/>
  </r>
  <r>
    <n v="6"/>
    <m/>
    <m/>
    <x v="21"/>
  </r>
  <r>
    <n v="7"/>
    <m/>
    <m/>
    <x v="21"/>
  </r>
  <r>
    <n v="8"/>
    <m/>
    <m/>
    <x v="21"/>
  </r>
  <r>
    <n v="1"/>
    <n v="46"/>
    <s v="Stephen Snow"/>
    <x v="22"/>
  </r>
  <r>
    <n v="2"/>
    <n v="58"/>
    <s v="Jason Tomkins"/>
    <x v="22"/>
  </r>
  <r>
    <n v="3"/>
    <n v="69"/>
    <s v="Arron Cox"/>
    <x v="22"/>
  </r>
  <r>
    <n v="4"/>
    <n v="79"/>
    <s v="Nick Strange"/>
    <x v="22"/>
  </r>
  <r>
    <n v="5"/>
    <n v="83"/>
    <s v="Kent Butcher"/>
    <x v="22"/>
  </r>
  <r>
    <n v="6"/>
    <n v="104"/>
    <s v="Will Ravenhill"/>
    <x v="22"/>
  </r>
  <r>
    <n v="7"/>
    <n v="113"/>
    <s v="Hugh Potter"/>
    <x v="22"/>
  </r>
  <r>
    <n v="8"/>
    <n v="121"/>
    <s v="Jonathan Wells"/>
    <x v="22"/>
  </r>
  <r>
    <n v="1"/>
    <n v="128"/>
    <s v="David Robinson"/>
    <x v="23"/>
  </r>
  <r>
    <n v="2"/>
    <n v="129"/>
    <s v="Barry Hibberd"/>
    <x v="23"/>
  </r>
  <r>
    <n v="3"/>
    <n v="143"/>
    <s v="Lance Rathbone"/>
    <x v="23"/>
  </r>
  <r>
    <n v="4"/>
    <n v="145"/>
    <s v="Graeme Slight"/>
    <x v="23"/>
  </r>
  <r>
    <n v="5"/>
    <n v="147"/>
    <s v="James O'Dowd"/>
    <x v="23"/>
  </r>
  <r>
    <n v="6"/>
    <n v="156"/>
    <s v="Duncan Smith"/>
    <x v="23"/>
  </r>
  <r>
    <n v="7"/>
    <n v="159"/>
    <s v="Mark Larratt"/>
    <x v="23"/>
  </r>
  <r>
    <n v="8"/>
    <n v="160"/>
    <s v="Leonard Symeonides"/>
    <x v="23"/>
  </r>
  <r>
    <n v="1"/>
    <n v="41"/>
    <s v="Matthew Pleass"/>
    <x v="24"/>
  </r>
  <r>
    <n v="2"/>
    <n v="59"/>
    <s v="Richard Martin"/>
    <x v="24"/>
  </r>
  <r>
    <n v="3"/>
    <n v="174"/>
    <s v="Richard Bebbington"/>
    <x v="24"/>
  </r>
  <r>
    <n v="4"/>
    <n v="188"/>
    <s v="Tim Moore"/>
    <x v="24"/>
  </r>
  <r>
    <n v="5"/>
    <m/>
    <m/>
    <x v="24"/>
  </r>
  <r>
    <n v="6"/>
    <m/>
    <m/>
    <x v="24"/>
  </r>
  <r>
    <n v="7"/>
    <m/>
    <m/>
    <x v="24"/>
  </r>
  <r>
    <n v="8"/>
    <m/>
    <m/>
    <x v="24"/>
  </r>
  <r>
    <n v="1"/>
    <m/>
    <m/>
    <x v="25"/>
  </r>
  <r>
    <n v="2"/>
    <m/>
    <m/>
    <x v="25"/>
  </r>
  <r>
    <n v="3"/>
    <m/>
    <m/>
    <x v="25"/>
  </r>
  <r>
    <n v="4"/>
    <m/>
    <m/>
    <x v="25"/>
  </r>
  <r>
    <n v="5"/>
    <m/>
    <m/>
    <x v="25"/>
  </r>
  <r>
    <n v="6"/>
    <m/>
    <m/>
    <x v="25"/>
  </r>
  <r>
    <n v="7"/>
    <m/>
    <m/>
    <x v="25"/>
  </r>
  <r>
    <n v="8"/>
    <m/>
    <m/>
    <x v="25"/>
  </r>
  <r>
    <n v="1"/>
    <n v="7"/>
    <s v="Gareth Deacon"/>
    <x v="26"/>
  </r>
  <r>
    <n v="2"/>
    <n v="34"/>
    <s v="Rob Sheen"/>
    <x v="26"/>
  </r>
  <r>
    <n v="3"/>
    <n v="42"/>
    <s v="David Pearce"/>
    <x v="26"/>
  </r>
  <r>
    <n v="4"/>
    <m/>
    <m/>
    <x v="26"/>
  </r>
  <r>
    <n v="5"/>
    <m/>
    <m/>
    <x v="26"/>
  </r>
  <r>
    <n v="6"/>
    <m/>
    <m/>
    <x v="26"/>
  </r>
  <r>
    <n v="7"/>
    <m/>
    <m/>
    <x v="26"/>
  </r>
  <r>
    <n v="8"/>
    <m/>
    <m/>
    <x v="26"/>
  </r>
  <r>
    <n v="1"/>
    <m/>
    <m/>
    <x v="27"/>
  </r>
  <r>
    <n v="2"/>
    <m/>
    <m/>
    <x v="27"/>
  </r>
  <r>
    <n v="3"/>
    <m/>
    <m/>
    <x v="27"/>
  </r>
  <r>
    <n v="4"/>
    <m/>
    <m/>
    <x v="27"/>
  </r>
  <r>
    <n v="5"/>
    <m/>
    <m/>
    <x v="27"/>
  </r>
  <r>
    <n v="6"/>
    <m/>
    <m/>
    <x v="27"/>
  </r>
  <r>
    <n v="7"/>
    <m/>
    <m/>
    <x v="27"/>
  </r>
  <r>
    <n v="8"/>
    <m/>
    <m/>
    <x v="27"/>
  </r>
  <r>
    <n v="1"/>
    <n v="93"/>
    <s v="Chris Sherwood"/>
    <x v="28"/>
  </r>
  <r>
    <n v="2"/>
    <n v="189"/>
    <s v="Paul Pearce"/>
    <x v="28"/>
  </r>
  <r>
    <n v="3"/>
    <n v="213"/>
    <s v="Andrew Wilkins"/>
    <x v="28"/>
  </r>
  <r>
    <n v="4"/>
    <m/>
    <m/>
    <x v="28"/>
  </r>
  <r>
    <n v="5"/>
    <m/>
    <m/>
    <x v="28"/>
  </r>
  <r>
    <n v="6"/>
    <m/>
    <m/>
    <x v="28"/>
  </r>
  <r>
    <n v="7"/>
    <m/>
    <m/>
    <x v="28"/>
  </r>
  <r>
    <n v="8"/>
    <m/>
    <m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5"/>
    <m/>
    <m/>
    <x v="29"/>
  </r>
  <r>
    <n v="6"/>
    <m/>
    <m/>
    <x v="29"/>
  </r>
  <r>
    <n v="7"/>
    <m/>
    <m/>
    <x v="29"/>
  </r>
  <r>
    <n v="8"/>
    <m/>
    <m/>
    <x v="29"/>
  </r>
  <r>
    <n v="1"/>
    <n v="108"/>
    <s v="Peter Barzetovic"/>
    <x v="30"/>
  </r>
  <r>
    <n v="2"/>
    <m/>
    <m/>
    <x v="30"/>
  </r>
  <r>
    <n v="3"/>
    <m/>
    <m/>
    <x v="30"/>
  </r>
  <r>
    <n v="4"/>
    <m/>
    <m/>
    <x v="30"/>
  </r>
  <r>
    <n v="5"/>
    <m/>
    <m/>
    <x v="30"/>
  </r>
  <r>
    <n v="6"/>
    <m/>
    <m/>
    <x v="30"/>
  </r>
  <r>
    <n v="7"/>
    <m/>
    <m/>
    <x v="30"/>
  </r>
  <r>
    <n v="8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5"/>
    <m/>
    <m/>
    <x v="31"/>
  </r>
  <r>
    <n v="6"/>
    <m/>
    <m/>
    <x v="31"/>
  </r>
  <r>
    <n v="7"/>
    <m/>
    <m/>
    <x v="31"/>
  </r>
  <r>
    <n v="8"/>
    <m/>
    <m/>
    <x v="31"/>
  </r>
  <r>
    <n v="1"/>
    <m/>
    <m/>
    <x v="32"/>
  </r>
  <r>
    <n v="2"/>
    <m/>
    <m/>
    <x v="32"/>
  </r>
  <r>
    <n v="3"/>
    <m/>
    <m/>
    <x v="32"/>
  </r>
  <r>
    <n v="4"/>
    <m/>
    <m/>
    <x v="32"/>
  </r>
  <r>
    <n v="5"/>
    <m/>
    <m/>
    <x v="32"/>
  </r>
  <r>
    <n v="6"/>
    <m/>
    <m/>
    <x v="32"/>
  </r>
  <r>
    <n v="7"/>
    <m/>
    <m/>
    <x v="32"/>
  </r>
  <r>
    <n v="8"/>
    <m/>
    <m/>
    <x v="32"/>
  </r>
  <r>
    <n v="1"/>
    <m/>
    <m/>
    <x v="33"/>
  </r>
  <r>
    <n v="2"/>
    <m/>
    <m/>
    <x v="33"/>
  </r>
  <r>
    <n v="3"/>
    <m/>
    <m/>
    <x v="33"/>
  </r>
  <r>
    <n v="4"/>
    <m/>
    <m/>
    <x v="33"/>
  </r>
  <r>
    <n v="5"/>
    <m/>
    <m/>
    <x v="33"/>
  </r>
  <r>
    <n v="6"/>
    <m/>
    <m/>
    <x v="33"/>
  </r>
  <r>
    <n v="7"/>
    <m/>
    <m/>
    <x v="33"/>
  </r>
  <r>
    <n v="8"/>
    <m/>
    <m/>
    <x v="33"/>
  </r>
  <r>
    <n v="1"/>
    <n v="30"/>
    <s v="Daniel Ryan"/>
    <x v="34"/>
  </r>
  <r>
    <n v="2"/>
    <n v="44"/>
    <s v="Martin Button"/>
    <x v="34"/>
  </r>
  <r>
    <n v="3"/>
    <n v="62"/>
    <s v="Danny Corbinzolu"/>
    <x v="34"/>
  </r>
  <r>
    <n v="4"/>
    <n v="66"/>
    <s v="Philip Elliott"/>
    <x v="34"/>
  </r>
  <r>
    <n v="5"/>
    <n v="68"/>
    <s v="Andy Gibiino"/>
    <x v="34"/>
  </r>
  <r>
    <n v="6"/>
    <n v="72"/>
    <s v="Lee Dawson"/>
    <x v="34"/>
  </r>
  <r>
    <n v="7"/>
    <n v="119"/>
    <s v="Neil Bayliss"/>
    <x v="34"/>
  </r>
  <r>
    <n v="8"/>
    <n v="131"/>
    <s v="Nigel Smith"/>
    <x v="34"/>
  </r>
  <r>
    <n v="1"/>
    <n v="138"/>
    <s v="Kevin Brooks"/>
    <x v="35"/>
  </r>
  <r>
    <n v="2"/>
    <n v="148"/>
    <s v="Michael Scott"/>
    <x v="35"/>
  </r>
  <r>
    <n v="3"/>
    <n v="151"/>
    <s v="Stuart Carss"/>
    <x v="35"/>
  </r>
  <r>
    <n v="4"/>
    <n v="157"/>
    <s v="Darryl Hughes"/>
    <x v="35"/>
  </r>
  <r>
    <n v="5"/>
    <n v="173"/>
    <s v="David Johnstone"/>
    <x v="35"/>
  </r>
  <r>
    <n v="6"/>
    <n v="186"/>
    <s v="Justin O'brien"/>
    <x v="35"/>
  </r>
  <r>
    <n v="7"/>
    <n v="196"/>
    <s v="Casey Limmage"/>
    <x v="35"/>
  </r>
  <r>
    <n v="8"/>
    <n v="198"/>
    <s v="Kevan Howarth"/>
    <x v="35"/>
  </r>
  <r>
    <n v="1"/>
    <n v="47"/>
    <s v="Graham Grewcock"/>
    <x v="36"/>
  </r>
  <r>
    <n v="2"/>
    <n v="48"/>
    <s v="Steve Gibson"/>
    <x v="36"/>
  </r>
  <r>
    <n v="3"/>
    <n v="88"/>
    <s v="Nick Cook"/>
    <x v="36"/>
  </r>
  <r>
    <n v="4"/>
    <n v="124"/>
    <s v="Simon Large"/>
    <x v="36"/>
  </r>
  <r>
    <n v="5"/>
    <n v="192"/>
    <s v="Simon Maddox"/>
    <x v="36"/>
  </r>
  <r>
    <n v="6"/>
    <n v="256"/>
    <s v="Ian Abson"/>
    <x v="36"/>
  </r>
  <r>
    <n v="7"/>
    <m/>
    <m/>
    <x v="36"/>
  </r>
  <r>
    <n v="8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5"/>
    <m/>
    <m/>
    <x v="37"/>
  </r>
  <r>
    <n v="6"/>
    <m/>
    <m/>
    <x v="37"/>
  </r>
  <r>
    <n v="7"/>
    <m/>
    <m/>
    <x v="37"/>
  </r>
  <r>
    <n v="8"/>
    <m/>
    <m/>
    <x v="37"/>
  </r>
  <r>
    <n v="1"/>
    <n v="28"/>
    <s v="Mark Ramsden"/>
    <x v="38"/>
  </r>
  <r>
    <n v="2"/>
    <n v="56"/>
    <s v="Gurmit Singh"/>
    <x v="38"/>
  </r>
  <r>
    <n v="3"/>
    <n v="73"/>
    <s v="James Thurman"/>
    <x v="38"/>
  </r>
  <r>
    <n v="4"/>
    <n v="85"/>
    <s v="Sam Jolly"/>
    <x v="38"/>
  </r>
  <r>
    <n v="5"/>
    <n v="122"/>
    <s v="Dale Jenkins"/>
    <x v="38"/>
  </r>
  <r>
    <n v="6"/>
    <n v="132"/>
    <s v="Dave Lodwick"/>
    <x v="38"/>
  </r>
  <r>
    <n v="7"/>
    <n v="170"/>
    <s v="Ben Milsom"/>
    <x v="38"/>
  </r>
  <r>
    <n v="8"/>
    <n v="185"/>
    <s v="Harry Short"/>
    <x v="38"/>
  </r>
  <r>
    <n v="1"/>
    <n v="210"/>
    <s v="Marcus Shaikh"/>
    <x v="39"/>
  </r>
  <r>
    <n v="2"/>
    <n v="249"/>
    <s v="Shaun Heaphy"/>
    <x v="39"/>
  </r>
  <r>
    <n v="3"/>
    <n v="274"/>
    <s v="Brian Feldman"/>
    <x v="39"/>
  </r>
  <r>
    <n v="4"/>
    <m/>
    <m/>
    <x v="39"/>
  </r>
  <r>
    <n v="5"/>
    <m/>
    <m/>
    <x v="39"/>
  </r>
  <r>
    <n v="6"/>
    <m/>
    <m/>
    <x v="39"/>
  </r>
  <r>
    <n v="7"/>
    <m/>
    <m/>
    <x v="39"/>
  </r>
  <r>
    <n v="8"/>
    <m/>
    <m/>
    <x v="39"/>
  </r>
  <r>
    <n v="1"/>
    <n v="267"/>
    <s v="Raymond Draycott"/>
    <x v="40"/>
  </r>
  <r>
    <n v="2"/>
    <m/>
    <m/>
    <x v="40"/>
  </r>
  <r>
    <n v="3"/>
    <m/>
    <m/>
    <x v="40"/>
  </r>
  <r>
    <n v="4"/>
    <m/>
    <m/>
    <x v="40"/>
  </r>
  <r>
    <n v="5"/>
    <m/>
    <m/>
    <x v="40"/>
  </r>
  <r>
    <n v="6"/>
    <m/>
    <m/>
    <x v="40"/>
  </r>
  <r>
    <n v="7"/>
    <m/>
    <m/>
    <x v="40"/>
  </r>
  <r>
    <n v="8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5"/>
    <m/>
    <m/>
    <x v="41"/>
  </r>
  <r>
    <n v="6"/>
    <m/>
    <m/>
    <x v="41"/>
  </r>
  <r>
    <n v="7"/>
    <m/>
    <m/>
    <x v="41"/>
  </r>
  <r>
    <n v="8"/>
    <m/>
    <m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5"/>
    <m/>
    <m/>
    <x v="42"/>
  </r>
  <r>
    <n v="6"/>
    <m/>
    <m/>
    <x v="42"/>
  </r>
  <r>
    <n v="7"/>
    <m/>
    <m/>
    <x v="42"/>
  </r>
  <r>
    <n v="8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5"/>
    <m/>
    <m/>
    <x v="43"/>
  </r>
  <r>
    <n v="6"/>
    <m/>
    <m/>
    <x v="43"/>
  </r>
  <r>
    <n v="7"/>
    <m/>
    <m/>
    <x v="43"/>
  </r>
  <r>
    <n v="8"/>
    <m/>
    <m/>
    <x v="43"/>
  </r>
  <r>
    <n v="1"/>
    <n v="51"/>
    <s v="Alan Thompson"/>
    <x v="44"/>
  </r>
  <r>
    <n v="2"/>
    <n v="67"/>
    <s v="Ian Drage"/>
    <x v="44"/>
  </r>
  <r>
    <n v="3"/>
    <n v="118"/>
    <s v="Andy Nicholls"/>
    <x v="44"/>
  </r>
  <r>
    <n v="4"/>
    <n v="155"/>
    <s v="Richard Gray"/>
    <x v="44"/>
  </r>
  <r>
    <n v="5"/>
    <n v="231"/>
    <s v="Ray Walker"/>
    <x v="44"/>
  </r>
  <r>
    <n v="6"/>
    <m/>
    <m/>
    <x v="44"/>
  </r>
  <r>
    <n v="7"/>
    <m/>
    <m/>
    <x v="44"/>
  </r>
  <r>
    <n v="8"/>
    <m/>
    <m/>
    <x v="44"/>
  </r>
  <r>
    <n v="1"/>
    <m/>
    <m/>
    <x v="45"/>
  </r>
  <r>
    <n v="2"/>
    <m/>
    <m/>
    <x v="45"/>
  </r>
  <r>
    <n v="3"/>
    <m/>
    <m/>
    <x v="45"/>
  </r>
  <r>
    <n v="4"/>
    <m/>
    <m/>
    <x v="45"/>
  </r>
  <r>
    <n v="5"/>
    <m/>
    <m/>
    <x v="45"/>
  </r>
  <r>
    <n v="6"/>
    <m/>
    <m/>
    <x v="45"/>
  </r>
  <r>
    <n v="7"/>
    <m/>
    <m/>
    <x v="45"/>
  </r>
  <r>
    <n v="8"/>
    <m/>
    <m/>
    <x v="45"/>
  </r>
  <r>
    <n v="1"/>
    <n v="84"/>
    <s v="Matt Nurse"/>
    <x v="46"/>
  </r>
  <r>
    <n v="2"/>
    <n v="95"/>
    <s v="James Allsop"/>
    <x v="46"/>
  </r>
  <r>
    <n v="3"/>
    <n v="136"/>
    <s v="Brian Williams"/>
    <x v="46"/>
  </r>
  <r>
    <n v="4"/>
    <n v="150"/>
    <s v="Paul Cohen"/>
    <x v="46"/>
  </r>
  <r>
    <n v="5"/>
    <n v="153"/>
    <s v="Jon Norwell"/>
    <x v="46"/>
  </r>
  <r>
    <n v="6"/>
    <n v="177"/>
    <s v="Graham Smith"/>
    <x v="46"/>
  </r>
  <r>
    <n v="7"/>
    <n v="195"/>
    <s v="Jonathan Sanders"/>
    <x v="46"/>
  </r>
  <r>
    <n v="8"/>
    <n v="212"/>
    <s v="William Butler"/>
    <x v="46"/>
  </r>
  <r>
    <n v="1"/>
    <n v="225"/>
    <s v="Martin Beattie"/>
    <x v="47"/>
  </r>
  <r>
    <n v="2"/>
    <n v="250"/>
    <s v="Keith Hallam"/>
    <x v="47"/>
  </r>
  <r>
    <n v="3"/>
    <n v="265"/>
    <s v="Ian Raynor"/>
    <x v="47"/>
  </r>
  <r>
    <n v="4"/>
    <n v="266"/>
    <s v="Neil Gillett"/>
    <x v="47"/>
  </r>
  <r>
    <n v="5"/>
    <n v="275"/>
    <s v="Derek Marshall"/>
    <x v="47"/>
  </r>
  <r>
    <n v="6"/>
    <n v="278"/>
    <s v="Paul Sharratt"/>
    <x v="47"/>
  </r>
  <r>
    <n v="7"/>
    <m/>
    <m/>
    <x v="47"/>
  </r>
  <r>
    <n v="8"/>
    <m/>
    <m/>
    <x v="47"/>
  </r>
  <r>
    <n v="1"/>
    <n v="50"/>
    <s v="Nicholas Black"/>
    <x v="48"/>
  </r>
  <r>
    <n v="2"/>
    <n v="57"/>
    <s v="Adrian Judge"/>
    <x v="48"/>
  </r>
  <r>
    <n v="3"/>
    <n v="63"/>
    <s v="Karl Beardall"/>
    <x v="48"/>
  </r>
  <r>
    <n v="4"/>
    <n v="77"/>
    <s v="Andrew Pearson"/>
    <x v="48"/>
  </r>
  <r>
    <n v="5"/>
    <n v="92"/>
    <s v="Ian Gladwell"/>
    <x v="48"/>
  </r>
  <r>
    <n v="6"/>
    <n v="101"/>
    <s v="Mark Langdale"/>
    <x v="48"/>
  </r>
  <r>
    <n v="7"/>
    <n v="105"/>
    <s v="Andrew Jones"/>
    <x v="48"/>
  </r>
  <r>
    <n v="8"/>
    <n v="110"/>
    <s v="Mick Tinbergen"/>
    <x v="48"/>
  </r>
  <r>
    <n v="1"/>
    <n v="134"/>
    <s v="Gary Ashwell"/>
    <x v="49"/>
  </r>
  <r>
    <n v="2"/>
    <n v="149"/>
    <s v="Andy Fletcher"/>
    <x v="49"/>
  </r>
  <r>
    <n v="3"/>
    <n v="154"/>
    <s v="Muhammad Ashraf"/>
    <x v="49"/>
  </r>
  <r>
    <n v="4"/>
    <n v="171"/>
    <s v="Mark Jones"/>
    <x v="49"/>
  </r>
  <r>
    <n v="5"/>
    <n v="191"/>
    <s v="Shaun Newbold"/>
    <x v="49"/>
  </r>
  <r>
    <n v="6"/>
    <n v="199"/>
    <s v="Nick Sone"/>
    <x v="49"/>
  </r>
  <r>
    <n v="7"/>
    <n v="205"/>
    <s v="Bryan Nelson"/>
    <x v="49"/>
  </r>
  <r>
    <n v="8"/>
    <n v="216"/>
    <s v="Carl Hunt"/>
    <x v="49"/>
  </r>
  <r>
    <n v="1"/>
    <m/>
    <m/>
    <x v="50"/>
  </r>
  <r>
    <n v="2"/>
    <m/>
    <m/>
    <x v="50"/>
  </r>
  <r>
    <n v="3"/>
    <m/>
    <m/>
    <x v="50"/>
  </r>
  <r>
    <n v="4"/>
    <m/>
    <m/>
    <x v="50"/>
  </r>
  <r>
    <n v="5"/>
    <m/>
    <m/>
    <x v="50"/>
  </r>
  <r>
    <n v="6"/>
    <m/>
    <m/>
    <x v="50"/>
  </r>
  <r>
    <n v="7"/>
    <m/>
    <m/>
    <x v="50"/>
  </r>
  <r>
    <n v="8"/>
    <m/>
    <m/>
    <x v="50"/>
  </r>
  <r>
    <n v="1"/>
    <m/>
    <m/>
    <x v="51"/>
  </r>
  <r>
    <n v="2"/>
    <m/>
    <m/>
    <x v="51"/>
  </r>
  <r>
    <n v="3"/>
    <m/>
    <m/>
    <x v="51"/>
  </r>
  <r>
    <n v="4"/>
    <m/>
    <m/>
    <x v="51"/>
  </r>
  <r>
    <n v="5"/>
    <m/>
    <m/>
    <x v="51"/>
  </r>
  <r>
    <n v="6"/>
    <m/>
    <m/>
    <x v="51"/>
  </r>
  <r>
    <n v="7"/>
    <m/>
    <m/>
    <x v="51"/>
  </r>
  <r>
    <n v="8"/>
    <m/>
    <m/>
    <x v="51"/>
  </r>
  <r>
    <n v="1"/>
    <n v="13"/>
    <s v="Andy Peet"/>
    <x v="52"/>
  </r>
  <r>
    <n v="2"/>
    <n v="45"/>
    <s v="Rob Nurse"/>
    <x v="52"/>
  </r>
  <r>
    <n v="3"/>
    <n v="135"/>
    <s v="Rob Baser"/>
    <x v="52"/>
  </r>
  <r>
    <n v="4"/>
    <n v="137"/>
    <s v="James Burton"/>
    <x v="52"/>
  </r>
  <r>
    <n v="5"/>
    <n v="152"/>
    <s v="Michael Jordan"/>
    <x v="52"/>
  </r>
  <r>
    <n v="6"/>
    <n v="175"/>
    <s v="Jason Smith"/>
    <x v="52"/>
  </r>
  <r>
    <n v="7"/>
    <n v="226"/>
    <s v="Les Chesterton"/>
    <x v="52"/>
  </r>
  <r>
    <n v="8"/>
    <m/>
    <m/>
    <x v="52"/>
  </r>
  <r>
    <n v="1"/>
    <m/>
    <m/>
    <x v="53"/>
  </r>
  <r>
    <n v="2"/>
    <m/>
    <m/>
    <x v="53"/>
  </r>
  <r>
    <n v="3"/>
    <m/>
    <m/>
    <x v="53"/>
  </r>
  <r>
    <n v="4"/>
    <m/>
    <m/>
    <x v="53"/>
  </r>
  <r>
    <n v="5"/>
    <m/>
    <m/>
    <x v="53"/>
  </r>
  <r>
    <n v="6"/>
    <m/>
    <m/>
    <x v="53"/>
  </r>
  <r>
    <n v="7"/>
    <m/>
    <m/>
    <x v="53"/>
  </r>
  <r>
    <n v="8"/>
    <m/>
    <m/>
    <x v="53"/>
  </r>
  <r>
    <n v="1"/>
    <n v="35"/>
    <s v="Bruno Nikoloff"/>
    <x v="54"/>
  </r>
  <r>
    <n v="2"/>
    <n v="49"/>
    <s v="Matthew Franklin"/>
    <x v="54"/>
  </r>
  <r>
    <n v="3"/>
    <n v="54"/>
    <s v="David Rose"/>
    <x v="54"/>
  </r>
  <r>
    <n v="4"/>
    <n v="55"/>
    <s v="Luke Smith"/>
    <x v="54"/>
  </r>
  <r>
    <n v="5"/>
    <n v="71"/>
    <s v="Andrew Carmichael "/>
    <x v="54"/>
  </r>
  <r>
    <n v="6"/>
    <n v="76"/>
    <s v="Scott Beasley"/>
    <x v="54"/>
  </r>
  <r>
    <n v="7"/>
    <n v="87"/>
    <s v="Gary Munsey"/>
    <x v="54"/>
  </r>
  <r>
    <n v="8"/>
    <n v="89"/>
    <s v="Gavin Speed"/>
    <x v="54"/>
  </r>
  <r>
    <n v="1"/>
    <n v="99"/>
    <s v="Phillip Wilson"/>
    <x v="55"/>
  </r>
  <r>
    <n v="2"/>
    <n v="107"/>
    <s v="Steve Bates"/>
    <x v="55"/>
  </r>
  <r>
    <n v="3"/>
    <n v="109"/>
    <s v="David Jackson"/>
    <x v="55"/>
  </r>
  <r>
    <n v="4"/>
    <n v="117"/>
    <s v="Nathan Smith"/>
    <x v="55"/>
  </r>
  <r>
    <n v="5"/>
    <n v="123"/>
    <s v="Ian Hillier"/>
    <x v="55"/>
  </r>
  <r>
    <n v="6"/>
    <n v="127"/>
    <s v="Artur Lasinski"/>
    <x v="55"/>
  </r>
  <r>
    <n v="7"/>
    <n v="142"/>
    <s v="Alistair Howard"/>
    <x v="55"/>
  </r>
  <r>
    <n v="8"/>
    <n v="146"/>
    <s v="Michael Clements"/>
    <x v="55"/>
  </r>
  <r>
    <n v="1"/>
    <n v="40"/>
    <s v="Zach Spence"/>
    <x v="56"/>
  </r>
  <r>
    <n v="2"/>
    <m/>
    <m/>
    <x v="56"/>
  </r>
  <r>
    <n v="3"/>
    <m/>
    <m/>
    <x v="56"/>
  </r>
  <r>
    <n v="4"/>
    <m/>
    <m/>
    <x v="56"/>
  </r>
  <r>
    <n v="5"/>
    <m/>
    <m/>
    <x v="56"/>
  </r>
  <r>
    <n v="6"/>
    <m/>
    <m/>
    <x v="56"/>
  </r>
  <r>
    <n v="7"/>
    <m/>
    <m/>
    <x v="56"/>
  </r>
  <r>
    <n v="8"/>
    <m/>
    <m/>
    <x v="56"/>
  </r>
  <r>
    <n v="1"/>
    <m/>
    <m/>
    <x v="57"/>
  </r>
  <r>
    <n v="2"/>
    <m/>
    <m/>
    <x v="57"/>
  </r>
  <r>
    <n v="3"/>
    <m/>
    <m/>
    <x v="57"/>
  </r>
  <r>
    <n v="4"/>
    <m/>
    <m/>
    <x v="57"/>
  </r>
  <r>
    <n v="5"/>
    <m/>
    <m/>
    <x v="57"/>
  </r>
  <r>
    <n v="6"/>
    <m/>
    <m/>
    <x v="57"/>
  </r>
  <r>
    <n v="7"/>
    <m/>
    <m/>
    <x v="57"/>
  </r>
  <r>
    <n v="8"/>
    <m/>
    <m/>
    <x v="57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32">
  <r>
    <n v="1"/>
    <n v="5"/>
    <s v="Chris Horton"/>
    <x v="0"/>
  </r>
  <r>
    <n v="2"/>
    <n v="6"/>
    <s v="Matthew Tonks"/>
    <x v="0"/>
  </r>
  <r>
    <n v="3"/>
    <n v="18"/>
    <s v="Glyn Broadhurst"/>
    <x v="0"/>
  </r>
  <r>
    <n v="4"/>
    <n v="25"/>
    <s v="Ian Smith"/>
    <x v="0"/>
  </r>
  <r>
    <n v="1"/>
    <n v="55"/>
    <s v="Martyn Barrett"/>
    <x v="1"/>
  </r>
  <r>
    <n v="2"/>
    <n v="90"/>
    <s v="Colin Lees"/>
    <x v="1"/>
  </r>
  <r>
    <n v="3"/>
    <n v="92"/>
    <s v="David Jarvis"/>
    <x v="1"/>
  </r>
  <r>
    <n v="4"/>
    <n v="118"/>
    <s v="Stuart Batchelor"/>
    <x v="1"/>
  </r>
  <r>
    <n v="1"/>
    <n v="46"/>
    <s v="Mat Richardson"/>
    <x v="2"/>
  </r>
  <r>
    <n v="2"/>
    <n v="86"/>
    <s v="Jonathan Rashleigh"/>
    <x v="2"/>
  </r>
  <r>
    <n v="3"/>
    <n v="89"/>
    <s v="Nigel Hillier"/>
    <x v="2"/>
  </r>
  <r>
    <n v="4"/>
    <n v="103"/>
    <s v="Chris Trzcinski "/>
    <x v="2"/>
  </r>
  <r>
    <n v="1"/>
    <n v="157"/>
    <s v="Bill Phillips"/>
    <x v="3"/>
  </r>
  <r>
    <n v="2"/>
    <m/>
    <m/>
    <x v="3"/>
  </r>
  <r>
    <n v="3"/>
    <m/>
    <m/>
    <x v="3"/>
  </r>
  <r>
    <n v="4"/>
    <m/>
    <m/>
    <x v="3"/>
  </r>
  <r>
    <n v="1"/>
    <n v="9"/>
    <s v="Philip Chritchlow"/>
    <x v="4"/>
  </r>
  <r>
    <n v="2"/>
    <n v="27"/>
    <s v="Kevin Waite"/>
    <x v="4"/>
  </r>
  <r>
    <n v="3"/>
    <n v="33"/>
    <s v="Raymond Robinson"/>
    <x v="4"/>
  </r>
  <r>
    <n v="4"/>
    <n v="41"/>
    <s v="Gareth Coyle"/>
    <x v="4"/>
  </r>
  <r>
    <n v="1"/>
    <n v="102"/>
    <s v="Desmond Holmes"/>
    <x v="5"/>
  </r>
  <r>
    <n v="2"/>
    <n v="104"/>
    <s v="Cliff Fung"/>
    <x v="5"/>
  </r>
  <r>
    <n v="3"/>
    <n v="128"/>
    <s v="Stuart Coe"/>
    <x v="5"/>
  </r>
  <r>
    <n v="4"/>
    <n v="185"/>
    <s v="Craig Lee"/>
    <x v="5"/>
  </r>
  <r>
    <n v="1"/>
    <n v="3"/>
    <s v="Tim Tickner"/>
    <x v="6"/>
  </r>
  <r>
    <n v="2"/>
    <n v="34"/>
    <s v="Karl Headley"/>
    <x v="6"/>
  </r>
  <r>
    <n v="3"/>
    <n v="45"/>
    <s v="Steve Ball"/>
    <x v="6"/>
  </r>
  <r>
    <n v="4"/>
    <n v="49"/>
    <s v="Marvin Smith"/>
    <x v="6"/>
  </r>
  <r>
    <n v="1"/>
    <n v="93"/>
    <s v="Steve Hutton"/>
    <x v="7"/>
  </r>
  <r>
    <n v="2"/>
    <n v="113"/>
    <s v="Geoff Law"/>
    <x v="7"/>
  </r>
  <r>
    <n v="3"/>
    <n v="114"/>
    <s v="Heath Walker"/>
    <x v="7"/>
  </r>
  <r>
    <n v="4"/>
    <n v="131"/>
    <s v="Andy Finlow"/>
    <x v="7"/>
  </r>
  <r>
    <n v="1"/>
    <n v="4"/>
    <s v="Michael Kingsbury"/>
    <x v="8"/>
  </r>
  <r>
    <n v="2"/>
    <n v="8"/>
    <s v="Martin Makin"/>
    <x v="8"/>
  </r>
  <r>
    <n v="3"/>
    <n v="73"/>
    <s v="Jake Smith"/>
    <x v="8"/>
  </r>
  <r>
    <n v="4"/>
    <n v="164"/>
    <s v="James Morrison"/>
    <x v="8"/>
  </r>
  <r>
    <n v="1"/>
    <m/>
    <m/>
    <x v="9"/>
  </r>
  <r>
    <n v="2"/>
    <m/>
    <m/>
    <x v="9"/>
  </r>
  <r>
    <n v="3"/>
    <m/>
    <m/>
    <x v="9"/>
  </r>
  <r>
    <n v="4"/>
    <m/>
    <m/>
    <x v="9"/>
  </r>
  <r>
    <n v="1"/>
    <m/>
    <m/>
    <x v="10"/>
  </r>
  <r>
    <n v="2"/>
    <m/>
    <m/>
    <x v="10"/>
  </r>
  <r>
    <n v="3"/>
    <m/>
    <m/>
    <x v="10"/>
  </r>
  <r>
    <n v="4"/>
    <m/>
    <m/>
    <x v="10"/>
  </r>
  <r>
    <n v="1"/>
    <m/>
    <m/>
    <x v="11"/>
  </r>
  <r>
    <n v="2"/>
    <m/>
    <m/>
    <x v="11"/>
  </r>
  <r>
    <n v="3"/>
    <m/>
    <m/>
    <x v="11"/>
  </r>
  <r>
    <n v="4"/>
    <m/>
    <m/>
    <x v="11"/>
  </r>
  <r>
    <n v="1"/>
    <n v="28"/>
    <s v="Richard Billington"/>
    <x v="12"/>
  </r>
  <r>
    <n v="2"/>
    <n v="31"/>
    <s v="Kelvin Banbury"/>
    <x v="12"/>
  </r>
  <r>
    <n v="3"/>
    <n v="38"/>
    <s v="Graham Hobbs"/>
    <x v="12"/>
  </r>
  <r>
    <n v="4"/>
    <n v="42"/>
    <s v="Andrew Hurd"/>
    <x v="12"/>
  </r>
  <r>
    <n v="1"/>
    <n v="56"/>
    <s v="Andy Ball"/>
    <x v="13"/>
  </r>
  <r>
    <n v="2"/>
    <n v="71"/>
    <s v="Matt Curtis"/>
    <x v="13"/>
  </r>
  <r>
    <n v="3"/>
    <n v="75"/>
    <s v="Mark Hodson"/>
    <x v="13"/>
  </r>
  <r>
    <n v="4"/>
    <n v="122"/>
    <s v="Roger Smith"/>
    <x v="13"/>
  </r>
  <r>
    <n v="1"/>
    <n v="19"/>
    <s v="Robert Archer"/>
    <x v="14"/>
  </r>
  <r>
    <n v="2"/>
    <n v="109"/>
    <s v="James Hawley"/>
    <x v="14"/>
  </r>
  <r>
    <n v="3"/>
    <n v="126"/>
    <s v="Andrew Findlay"/>
    <x v="14"/>
  </r>
  <r>
    <n v="4"/>
    <n v="137"/>
    <s v="Alan Gibson"/>
    <x v="14"/>
  </r>
  <r>
    <n v="1"/>
    <n v="155"/>
    <s v="Andy Kemp"/>
    <x v="15"/>
  </r>
  <r>
    <n v="2"/>
    <n v="166"/>
    <s v="Kirit Patel"/>
    <x v="15"/>
  </r>
  <r>
    <n v="3"/>
    <n v="178"/>
    <s v="Daniel Pedley"/>
    <x v="15"/>
  </r>
  <r>
    <n v="4"/>
    <m/>
    <m/>
    <x v="15"/>
  </r>
  <r>
    <n v="1"/>
    <n v="136"/>
    <s v="Ray Lack"/>
    <x v="16"/>
  </r>
  <r>
    <n v="2"/>
    <m/>
    <m/>
    <x v="16"/>
  </r>
  <r>
    <n v="3"/>
    <m/>
    <m/>
    <x v="16"/>
  </r>
  <r>
    <n v="4"/>
    <m/>
    <m/>
    <x v="16"/>
  </r>
  <r>
    <n v="1"/>
    <m/>
    <m/>
    <x v="17"/>
  </r>
  <r>
    <n v="2"/>
    <m/>
    <m/>
    <x v="17"/>
  </r>
  <r>
    <n v="3"/>
    <m/>
    <m/>
    <x v="17"/>
  </r>
  <r>
    <n v="4"/>
    <m/>
    <m/>
    <x v="17"/>
  </r>
  <r>
    <n v="1"/>
    <n v="1"/>
    <s v="Gavin McDermott"/>
    <x v="18"/>
  </r>
  <r>
    <n v="2"/>
    <n v="23"/>
    <s v="Duncan Shorthose "/>
    <x v="18"/>
  </r>
  <r>
    <n v="3"/>
    <n v="168"/>
    <s v="Brian Hatwell"/>
    <x v="18"/>
  </r>
  <r>
    <n v="4"/>
    <m/>
    <m/>
    <x v="18"/>
  </r>
  <r>
    <n v="1"/>
    <m/>
    <m/>
    <x v="19"/>
  </r>
  <r>
    <n v="2"/>
    <m/>
    <m/>
    <x v="19"/>
  </r>
  <r>
    <n v="3"/>
    <m/>
    <m/>
    <x v="19"/>
  </r>
  <r>
    <n v="4"/>
    <m/>
    <m/>
    <x v="19"/>
  </r>
  <r>
    <n v="1"/>
    <n v="10"/>
    <s v="Chris Langham"/>
    <x v="20"/>
  </r>
  <r>
    <n v="2"/>
    <n v="72"/>
    <s v="Rob Pratt"/>
    <x v="20"/>
  </r>
  <r>
    <n v="3"/>
    <n v="120"/>
    <s v="William Pither"/>
    <x v="20"/>
  </r>
  <r>
    <n v="4"/>
    <n v="124"/>
    <s v="Edward Nixon"/>
    <x v="20"/>
  </r>
  <r>
    <n v="1"/>
    <n v="135"/>
    <s v="Ian Sylvester"/>
    <x v="21"/>
  </r>
  <r>
    <n v="2"/>
    <n v="169"/>
    <s v="Geoffrey Oliver"/>
    <x v="21"/>
  </r>
  <r>
    <n v="3"/>
    <m/>
    <m/>
    <x v="21"/>
  </r>
  <r>
    <n v="4"/>
    <m/>
    <m/>
    <x v="21"/>
  </r>
  <r>
    <n v="1"/>
    <n v="15"/>
    <s v="Stephen Snow"/>
    <x v="22"/>
  </r>
  <r>
    <n v="2"/>
    <n v="32"/>
    <s v="Nick Strange"/>
    <x v="22"/>
  </r>
  <r>
    <n v="3"/>
    <n v="35"/>
    <s v="Kent Butcher"/>
    <x v="22"/>
  </r>
  <r>
    <n v="4"/>
    <n v="47"/>
    <s v="Will Ravenhill"/>
    <x v="22"/>
  </r>
  <r>
    <n v="1"/>
    <n v="54"/>
    <s v="Hugh Potter"/>
    <x v="23"/>
  </r>
  <r>
    <n v="2"/>
    <n v="59"/>
    <s v="Jonathan Wells"/>
    <x v="23"/>
  </r>
  <r>
    <n v="3"/>
    <n v="64"/>
    <s v="David Robinson"/>
    <x v="23"/>
  </r>
  <r>
    <n v="4"/>
    <n v="65"/>
    <s v="Barry Hibberd"/>
    <x v="23"/>
  </r>
  <r>
    <n v="1"/>
    <n v="21"/>
    <s v="Richard Martin"/>
    <x v="24"/>
  </r>
  <r>
    <n v="2"/>
    <n v="97"/>
    <s v="Richard Bebbington"/>
    <x v="24"/>
  </r>
  <r>
    <n v="3"/>
    <n v="110"/>
    <s v="Tim Moore"/>
    <x v="24"/>
  </r>
  <r>
    <n v="4"/>
    <m/>
    <m/>
    <x v="24"/>
  </r>
  <r>
    <n v="1"/>
    <m/>
    <m/>
    <x v="25"/>
  </r>
  <r>
    <n v="2"/>
    <m/>
    <m/>
    <x v="25"/>
  </r>
  <r>
    <n v="3"/>
    <m/>
    <m/>
    <x v="25"/>
  </r>
  <r>
    <n v="4"/>
    <m/>
    <m/>
    <x v="25"/>
  </r>
  <r>
    <n v="1"/>
    <n v="2"/>
    <s v="Gareth Deacon"/>
    <x v="26"/>
  </r>
  <r>
    <n v="2"/>
    <n v="11"/>
    <s v="Rob Sheen"/>
    <x v="26"/>
  </r>
  <r>
    <n v="3"/>
    <n v="13"/>
    <s v="David Pearce"/>
    <x v="26"/>
  </r>
  <r>
    <n v="4"/>
    <m/>
    <m/>
    <x v="26"/>
  </r>
  <r>
    <n v="1"/>
    <m/>
    <m/>
    <x v="27"/>
  </r>
  <r>
    <n v="2"/>
    <m/>
    <m/>
    <x v="27"/>
  </r>
  <r>
    <n v="3"/>
    <m/>
    <m/>
    <x v="27"/>
  </r>
  <r>
    <n v="4"/>
    <m/>
    <m/>
    <x v="27"/>
  </r>
  <r>
    <n v="1"/>
    <n v="40"/>
    <s v="Chris Sherwood"/>
    <x v="28"/>
  </r>
  <r>
    <n v="2"/>
    <n v="111"/>
    <s v="Paul Pearce"/>
    <x v="28"/>
  </r>
  <r>
    <n v="3"/>
    <m/>
    <m/>
    <x v="28"/>
  </r>
  <r>
    <n v="4"/>
    <m/>
    <m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1"/>
    <n v="51"/>
    <s v="Peter Barzetovic"/>
    <x v="30"/>
  </r>
  <r>
    <n v="2"/>
    <m/>
    <m/>
    <x v="30"/>
  </r>
  <r>
    <n v="3"/>
    <m/>
    <m/>
    <x v="30"/>
  </r>
  <r>
    <n v="4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1"/>
    <m/>
    <m/>
    <x v="32"/>
  </r>
  <r>
    <n v="2"/>
    <m/>
    <m/>
    <x v="32"/>
  </r>
  <r>
    <n v="3"/>
    <m/>
    <m/>
    <x v="32"/>
  </r>
  <r>
    <n v="4"/>
    <m/>
    <m/>
    <x v="32"/>
  </r>
  <r>
    <n v="1"/>
    <m/>
    <m/>
    <x v="33"/>
  </r>
  <r>
    <n v="2"/>
    <m/>
    <m/>
    <x v="33"/>
  </r>
  <r>
    <n v="3"/>
    <m/>
    <m/>
    <x v="33"/>
  </r>
  <r>
    <n v="4"/>
    <m/>
    <m/>
    <x v="33"/>
  </r>
  <r>
    <n v="1"/>
    <n v="14"/>
    <s v="Martin Button"/>
    <x v="34"/>
  </r>
  <r>
    <n v="2"/>
    <n v="66"/>
    <s v="Nigel Smith"/>
    <x v="34"/>
  </r>
  <r>
    <n v="3"/>
    <n v="78"/>
    <s v="Michael Scott"/>
    <x v="34"/>
  </r>
  <r>
    <n v="4"/>
    <n v="81"/>
    <s v="Stuart Carss"/>
    <x v="34"/>
  </r>
  <r>
    <n v="1"/>
    <n v="96"/>
    <s v="David Johnstone"/>
    <x v="35"/>
  </r>
  <r>
    <n v="2"/>
    <n v="108"/>
    <s v="Justin O'brien"/>
    <x v="35"/>
  </r>
  <r>
    <n v="3"/>
    <n v="116"/>
    <s v="Kevan Howarth"/>
    <x v="35"/>
  </r>
  <r>
    <n v="4"/>
    <n v="140"/>
    <s v="Tony Johnson"/>
    <x v="35"/>
  </r>
  <r>
    <n v="1"/>
    <n v="16"/>
    <s v="Graham Grewcock"/>
    <x v="36"/>
  </r>
  <r>
    <n v="2"/>
    <n v="37"/>
    <s v="Nick Cook"/>
    <x v="36"/>
  </r>
  <r>
    <n v="3"/>
    <n v="62"/>
    <s v="Simon Large"/>
    <x v="36"/>
  </r>
  <r>
    <n v="4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1"/>
    <n v="60"/>
    <s v="Dale Jenkins"/>
    <x v="38"/>
  </r>
  <r>
    <n v="2"/>
    <n v="67"/>
    <s v="Dave Lodwick"/>
    <x v="38"/>
  </r>
  <r>
    <n v="3"/>
    <n v="108"/>
    <s v="Harry Short"/>
    <x v="38"/>
  </r>
  <r>
    <n v="4"/>
    <n v="128"/>
    <s v="Marcus Shaikh"/>
    <x v="38"/>
  </r>
  <r>
    <n v="1"/>
    <n v="159"/>
    <s v="Shaun Heaphy"/>
    <x v="39"/>
  </r>
  <r>
    <n v="2"/>
    <n v="183"/>
    <s v="Brian Feldman"/>
    <x v="39"/>
  </r>
  <r>
    <n v="3"/>
    <m/>
    <m/>
    <x v="39"/>
  </r>
  <r>
    <n v="4"/>
    <m/>
    <m/>
    <x v="39"/>
  </r>
  <r>
    <n v="1"/>
    <n v="176"/>
    <s v="Raymond Draycott"/>
    <x v="40"/>
  </r>
  <r>
    <n v="2"/>
    <m/>
    <m/>
    <x v="40"/>
  </r>
  <r>
    <n v="3"/>
    <m/>
    <m/>
    <x v="40"/>
  </r>
  <r>
    <n v="4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1"/>
    <n v="17"/>
    <s v="Alan Thompson"/>
    <x v="44"/>
  </r>
  <r>
    <n v="2"/>
    <n v="24"/>
    <s v="Ian Drage"/>
    <x v="44"/>
  </r>
  <r>
    <n v="3"/>
    <n v="58"/>
    <s v="Andy Nicholls"/>
    <x v="44"/>
  </r>
  <r>
    <n v="4"/>
    <n v="84"/>
    <s v="Richard Gray"/>
    <x v="44"/>
  </r>
  <r>
    <n v="1"/>
    <n v="143"/>
    <s v="Ray Walker"/>
    <x v="45"/>
  </r>
  <r>
    <n v="2"/>
    <m/>
    <m/>
    <x v="45"/>
  </r>
  <r>
    <n v="3"/>
    <m/>
    <m/>
    <x v="45"/>
  </r>
  <r>
    <n v="4"/>
    <m/>
    <m/>
    <x v="45"/>
  </r>
  <r>
    <n v="1"/>
    <n v="70"/>
    <s v="Brian Williams"/>
    <x v="46"/>
  </r>
  <r>
    <n v="2"/>
    <n v="81"/>
    <s v="Paul Cohen"/>
    <x v="46"/>
  </r>
  <r>
    <n v="3"/>
    <n v="100"/>
    <s v="Graham Smith"/>
    <x v="46"/>
  </r>
  <r>
    <n v="4"/>
    <n v="115"/>
    <s v="Jonathan Sanders"/>
    <x v="46"/>
  </r>
  <r>
    <n v="1"/>
    <n v="138"/>
    <s v="Martin Beattie"/>
    <x v="47"/>
  </r>
  <r>
    <n v="2"/>
    <n v="160"/>
    <s v="Keith Hallam"/>
    <x v="47"/>
  </r>
  <r>
    <n v="3"/>
    <n v="174"/>
    <s v="Ian Raynor"/>
    <x v="47"/>
  </r>
  <r>
    <n v="4"/>
    <n v="175"/>
    <s v="Neil Gillett"/>
    <x v="47"/>
  </r>
  <r>
    <n v="1"/>
    <n v="20"/>
    <s v="Adrian Judge"/>
    <x v="48"/>
  </r>
  <r>
    <n v="2"/>
    <n v="22"/>
    <s v="Karl Beardall"/>
    <x v="48"/>
  </r>
  <r>
    <n v="3"/>
    <n v="30"/>
    <s v="Andrew Pearson"/>
    <x v="48"/>
  </r>
  <r>
    <n v="4"/>
    <n v="39"/>
    <s v="Ian Gladwell"/>
    <x v="48"/>
  </r>
  <r>
    <n v="1"/>
    <n v="44"/>
    <s v="Mark Langdale"/>
    <x v="49"/>
  </r>
  <r>
    <n v="2"/>
    <n v="48"/>
    <s v="Andrew Jones"/>
    <x v="49"/>
  </r>
  <r>
    <n v="3"/>
    <n v="53"/>
    <s v="Mick Tinbergen"/>
    <x v="49"/>
  </r>
  <r>
    <n v="4"/>
    <n v="68"/>
    <s v="Gary Ashwell"/>
    <x v="49"/>
  </r>
  <r>
    <n v="1"/>
    <m/>
    <m/>
    <x v="50"/>
  </r>
  <r>
    <n v="2"/>
    <m/>
    <m/>
    <x v="50"/>
  </r>
  <r>
    <n v="3"/>
    <m/>
    <m/>
    <x v="50"/>
  </r>
  <r>
    <n v="4"/>
    <m/>
    <m/>
    <x v="50"/>
  </r>
  <r>
    <n v="1"/>
    <m/>
    <m/>
    <x v="51"/>
  </r>
  <r>
    <n v="2"/>
    <m/>
    <m/>
    <x v="51"/>
  </r>
  <r>
    <n v="3"/>
    <m/>
    <m/>
    <x v="51"/>
  </r>
  <r>
    <n v="4"/>
    <m/>
    <m/>
    <x v="51"/>
  </r>
  <r>
    <n v="1"/>
    <n v="7"/>
    <s v="Andy Peet"/>
    <x v="52"/>
  </r>
  <r>
    <n v="2"/>
    <n v="69"/>
    <s v="Rob Baser"/>
    <x v="52"/>
  </r>
  <r>
    <n v="3"/>
    <n v="82"/>
    <s v="Michael Jordan"/>
    <x v="52"/>
  </r>
  <r>
    <n v="4"/>
    <n v="98"/>
    <s v="Jason Smith"/>
    <x v="52"/>
  </r>
  <r>
    <n v="1"/>
    <n v="139"/>
    <s v="Les Chesterton"/>
    <x v="53"/>
  </r>
  <r>
    <n v="2"/>
    <m/>
    <m/>
    <x v="53"/>
  </r>
  <r>
    <n v="3"/>
    <m/>
    <m/>
    <x v="53"/>
  </r>
  <r>
    <n v="4"/>
    <m/>
    <m/>
    <x v="53"/>
  </r>
  <r>
    <n v="1"/>
    <n v="12"/>
    <s v="Bruno Nikoloff"/>
    <x v="54"/>
  </r>
  <r>
    <n v="2"/>
    <n v="26"/>
    <s v="Andrew Carmichael "/>
    <x v="54"/>
  </r>
  <r>
    <n v="3"/>
    <n v="29"/>
    <s v="Scott Beasley"/>
    <x v="54"/>
  </r>
  <r>
    <n v="4"/>
    <n v="36"/>
    <s v="Gary Munsey"/>
    <x v="54"/>
  </r>
  <r>
    <n v="1"/>
    <n v="43"/>
    <s v="Phillip Wilson"/>
    <x v="55"/>
  </r>
  <r>
    <n v="2"/>
    <n v="50"/>
    <s v="Steve Bates"/>
    <x v="55"/>
  </r>
  <r>
    <n v="3"/>
    <n v="52"/>
    <s v="David Jackson"/>
    <x v="55"/>
  </r>
  <r>
    <n v="4"/>
    <n v="57"/>
    <s v="Nathan Smith"/>
    <x v="55"/>
  </r>
  <r>
    <n v="1"/>
    <m/>
    <m/>
    <x v="56"/>
  </r>
  <r>
    <n v="2"/>
    <m/>
    <m/>
    <x v="56"/>
  </r>
  <r>
    <n v="3"/>
    <m/>
    <m/>
    <x v="56"/>
  </r>
  <r>
    <n v="4"/>
    <m/>
    <m/>
    <x v="56"/>
  </r>
  <r>
    <n v="1"/>
    <m/>
    <m/>
    <x v="57"/>
  </r>
  <r>
    <n v="2"/>
    <m/>
    <m/>
    <x v="57"/>
  </r>
  <r>
    <n v="3"/>
    <m/>
    <m/>
    <x v="57"/>
  </r>
  <r>
    <n v="4"/>
    <m/>
    <m/>
    <x v="57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232">
  <r>
    <s v="1M"/>
    <n v="4"/>
    <s v="Ryan Bennett "/>
    <x v="0"/>
  </r>
  <r>
    <s v="2M"/>
    <n v="6"/>
    <s v="Danny Warren"/>
    <x v="0"/>
  </r>
  <r>
    <s v="3M"/>
    <n v="10"/>
    <s v="Chris Horton"/>
    <x v="0"/>
  </r>
  <r>
    <s v="4M"/>
    <n v="11"/>
    <s v="Chris Baxter"/>
    <x v="0"/>
  </r>
  <r>
    <s v="1F"/>
    <n v="25"/>
    <s v="Rachel Crump"/>
    <x v="0"/>
  </r>
  <r>
    <s v="2F"/>
    <n v="27"/>
    <s v="Monika Lampart"/>
    <x v="0"/>
  </r>
  <r>
    <s v="3F"/>
    <n v="42"/>
    <s v="Esther Holyoak"/>
    <x v="0"/>
  </r>
  <r>
    <s v="4F"/>
    <n v="69"/>
    <s v="Cheryl Dewis"/>
    <x v="0"/>
  </r>
  <r>
    <s v="1M"/>
    <n v="14"/>
    <s v="Ian Cox"/>
    <x v="1"/>
  </r>
  <r>
    <s v="2M"/>
    <n v="20"/>
    <s v="Chris Neil"/>
    <x v="1"/>
  </r>
  <r>
    <s v="3M"/>
    <n v="39"/>
    <s v="James Smith"/>
    <x v="1"/>
  </r>
  <r>
    <s v="4M"/>
    <n v="103"/>
    <s v="Mat Richardson"/>
    <x v="1"/>
  </r>
  <r>
    <s v="1F"/>
    <n v="44"/>
    <s v="Ann Hillier"/>
    <x v="1"/>
  </r>
  <r>
    <s v="2F"/>
    <n v="152"/>
    <s v="Caroline Richardson"/>
    <x v="1"/>
  </r>
  <r>
    <s v="3F"/>
    <n v="198"/>
    <s v="Karen Griffin"/>
    <x v="1"/>
  </r>
  <r>
    <s v="4F"/>
    <n v="202"/>
    <s v="Susan Wilson"/>
    <x v="1"/>
  </r>
  <r>
    <s v="1M"/>
    <n v="18"/>
    <s v="Philip Chritchlow"/>
    <x v="2"/>
  </r>
  <r>
    <s v="2M"/>
    <n v="24"/>
    <s v="Tom Lee"/>
    <x v="2"/>
  </r>
  <r>
    <s v="3M"/>
    <n v="25"/>
    <s v="Andrew Seaton"/>
    <x v="2"/>
  </r>
  <r>
    <s v="4M"/>
    <n v="38"/>
    <s v="Robert Jinks"/>
    <x v="2"/>
  </r>
  <r>
    <s v="1F"/>
    <n v="50"/>
    <s v="Lynne Sewards"/>
    <x v="2"/>
  </r>
  <r>
    <s v="2F"/>
    <n v="63"/>
    <s v="Lindsay Fung "/>
    <x v="2"/>
  </r>
  <r>
    <s v="3F"/>
    <n v="93"/>
    <s v="Michelle Brown"/>
    <x v="2"/>
  </r>
  <r>
    <s v="4F"/>
    <n v="99"/>
    <s v="Beth Waite"/>
    <x v="2"/>
  </r>
  <r>
    <s v="1M"/>
    <n v="8"/>
    <s v="Tim Tickner"/>
    <x v="3"/>
  </r>
  <r>
    <s v="2M"/>
    <n v="17"/>
    <s v="Paul Gowdridge"/>
    <x v="3"/>
  </r>
  <r>
    <s v="3M"/>
    <n v="21"/>
    <s v="John Orgill"/>
    <x v="3"/>
  </r>
  <r>
    <s v="4M"/>
    <n v="82"/>
    <s v="Karl Headley"/>
    <x v="3"/>
  </r>
  <r>
    <s v="1F"/>
    <n v="28"/>
    <s v="Elisa Whittlestone "/>
    <x v="3"/>
  </r>
  <r>
    <s v="2F"/>
    <n v="29"/>
    <s v="Lisa Spence"/>
    <x v="3"/>
  </r>
  <r>
    <s v="3F"/>
    <n v="38"/>
    <s v="Hannah Askham"/>
    <x v="3"/>
  </r>
  <r>
    <s v="4F"/>
    <n v="71"/>
    <s v="Kerrie Wilmot-Green"/>
    <x v="3"/>
  </r>
  <r>
    <s v="1M"/>
    <n v="9"/>
    <s v="Michael Kingsbury"/>
    <x v="4"/>
  </r>
  <r>
    <s v="2M"/>
    <n v="15"/>
    <s v="Martin Makin"/>
    <x v="4"/>
  </r>
  <r>
    <s v="3M"/>
    <n v="37"/>
    <s v="Josh Smith"/>
    <x v="4"/>
  </r>
  <r>
    <s v="4M"/>
    <n v="141"/>
    <s v="Jake Smith"/>
    <x v="4"/>
  </r>
  <r>
    <s v="1F"/>
    <m/>
    <m/>
    <x v="4"/>
  </r>
  <r>
    <s v="2F"/>
    <m/>
    <m/>
    <x v="4"/>
  </r>
  <r>
    <s v="3F"/>
    <m/>
    <m/>
    <x v="4"/>
  </r>
  <r>
    <s v="4F"/>
    <m/>
    <m/>
    <x v="4"/>
  </r>
  <r>
    <s v="1M"/>
    <m/>
    <m/>
    <x v="5"/>
  </r>
  <r>
    <s v="2M"/>
    <m/>
    <m/>
    <x v="5"/>
  </r>
  <r>
    <s v="3M"/>
    <m/>
    <m/>
    <x v="5"/>
  </r>
  <r>
    <s v="4M"/>
    <m/>
    <m/>
    <x v="5"/>
  </r>
  <r>
    <s v="1F"/>
    <m/>
    <m/>
    <x v="5"/>
  </r>
  <r>
    <s v="2F"/>
    <m/>
    <m/>
    <x v="5"/>
  </r>
  <r>
    <s v="3F"/>
    <m/>
    <m/>
    <x v="5"/>
  </r>
  <r>
    <s v="4F"/>
    <m/>
    <m/>
    <x v="5"/>
  </r>
  <r>
    <s v="1M"/>
    <n v="19"/>
    <s v="Ash Payne"/>
    <x v="6"/>
  </r>
  <r>
    <s v="2M"/>
    <n v="26"/>
    <s v="Harry Horsley"/>
    <x v="6"/>
  </r>
  <r>
    <s v="3M"/>
    <n v="33"/>
    <s v="Daniel Smith"/>
    <x v="6"/>
  </r>
  <r>
    <s v="4M"/>
    <n v="61"/>
    <s v="David Yarnall"/>
    <x v="6"/>
  </r>
  <r>
    <s v="1F"/>
    <n v="8"/>
    <s v="Emma Marvin"/>
    <x v="6"/>
  </r>
  <r>
    <s v="2F"/>
    <n v="24"/>
    <s v="Nicola Clews"/>
    <x v="6"/>
  </r>
  <r>
    <s v="3F"/>
    <n v="65"/>
    <s v="Katy Grainger"/>
    <x v="6"/>
  </r>
  <r>
    <s v="4F"/>
    <n v="67"/>
    <s v="Mhairi Billington"/>
    <x v="6"/>
  </r>
  <r>
    <s v="1M"/>
    <n v="22"/>
    <s v="Jamie Strange"/>
    <x v="7"/>
  </r>
  <r>
    <s v="2M"/>
    <n v="53"/>
    <s v="Robert Archer"/>
    <x v="7"/>
  </r>
  <r>
    <s v="3M"/>
    <n v="133"/>
    <s v="Andrew Emmins"/>
    <x v="7"/>
  </r>
  <r>
    <s v="4M"/>
    <n v="169"/>
    <s v="Tom Foyster"/>
    <x v="7"/>
  </r>
  <r>
    <s v="1F"/>
    <n v="15"/>
    <s v="Bethany Ronchetti"/>
    <x v="7"/>
  </r>
  <r>
    <s v="2F"/>
    <n v="23"/>
    <s v="Lorna Muskett"/>
    <x v="7"/>
  </r>
  <r>
    <s v="3F"/>
    <n v="53"/>
    <s v="Lisa Stone"/>
    <x v="7"/>
  </r>
  <r>
    <s v="4F"/>
    <n v="58"/>
    <s v="Sally Swift"/>
    <x v="7"/>
  </r>
  <r>
    <s v="1M"/>
    <n v="222"/>
    <s v="Ray Lack"/>
    <x v="8"/>
  </r>
  <r>
    <s v="2M"/>
    <m/>
    <m/>
    <x v="8"/>
  </r>
  <r>
    <s v="3M"/>
    <m/>
    <m/>
    <x v="8"/>
  </r>
  <r>
    <s v="4M"/>
    <m/>
    <m/>
    <x v="8"/>
  </r>
  <r>
    <s v="1F"/>
    <m/>
    <m/>
    <x v="8"/>
  </r>
  <r>
    <s v="2F"/>
    <m/>
    <m/>
    <x v="8"/>
  </r>
  <r>
    <s v="3F"/>
    <m/>
    <m/>
    <x v="8"/>
  </r>
  <r>
    <s v="4F"/>
    <m/>
    <m/>
    <x v="8"/>
  </r>
  <r>
    <s v="1M"/>
    <n v="1"/>
    <s v="Gavin McDermott"/>
    <x v="9"/>
  </r>
  <r>
    <s v="2M"/>
    <n v="2"/>
    <s v="Sam Kyte"/>
    <x v="9"/>
  </r>
  <r>
    <s v="3M"/>
    <n v="3"/>
    <s v="Carl Sommer"/>
    <x v="9"/>
  </r>
  <r>
    <s v="4M"/>
    <n v="5"/>
    <s v="Alex Percy"/>
    <x v="9"/>
  </r>
  <r>
    <s v="1F"/>
    <n v="7"/>
    <s v="Bonita Robinson"/>
    <x v="9"/>
  </r>
  <r>
    <s v="2F"/>
    <n v="35"/>
    <s v="Zoe Sewter"/>
    <x v="9"/>
  </r>
  <r>
    <s v="3F"/>
    <n v="94"/>
    <s v="Debbie Nicholson"/>
    <x v="9"/>
  </r>
  <r>
    <s v="4F"/>
    <n v="95"/>
    <s v="Lisa Godfrey"/>
    <x v="9"/>
  </r>
  <r>
    <s v="1M"/>
    <n v="32"/>
    <s v="Chris Langham"/>
    <x v="10"/>
  </r>
  <r>
    <s v="2M"/>
    <n v="94"/>
    <s v="Jonathan Strong"/>
    <x v="10"/>
  </r>
  <r>
    <s v="3M"/>
    <n v="120"/>
    <s v="Harry Langham"/>
    <x v="10"/>
  </r>
  <r>
    <s v="4M"/>
    <n v="140"/>
    <s v="Rob Pratt"/>
    <x v="10"/>
  </r>
  <r>
    <s v="1F"/>
    <n v="16"/>
    <s v="Kate Perkins"/>
    <x v="10"/>
  </r>
  <r>
    <s v="2F"/>
    <n v="46"/>
    <s v="Penny Masser"/>
    <x v="10"/>
  </r>
  <r>
    <s v="3F"/>
    <n v="61"/>
    <s v="Debbie Moore"/>
    <x v="10"/>
  </r>
  <r>
    <s v="4F"/>
    <n v="75"/>
    <s v="Michelle Fowler"/>
    <x v="10"/>
  </r>
  <r>
    <s v="1M"/>
    <n v="46"/>
    <s v="Stephen Snow"/>
    <x v="11"/>
  </r>
  <r>
    <s v="2M"/>
    <n v="58"/>
    <s v="Jason Tomkins"/>
    <x v="11"/>
  </r>
  <r>
    <s v="3M"/>
    <n v="69"/>
    <s v="Arron Cox"/>
    <x v="11"/>
  </r>
  <r>
    <s v="4M"/>
    <n v="79"/>
    <s v="Nick Strange"/>
    <x v="11"/>
  </r>
  <r>
    <s v="1F"/>
    <n v="5"/>
    <s v="Nicki Nealon"/>
    <x v="11"/>
  </r>
  <r>
    <s v="2F"/>
    <n v="21"/>
    <s v="Kathryn Evans"/>
    <x v="11"/>
  </r>
  <r>
    <s v="3F"/>
    <n v="33"/>
    <s v="Trudi Unwin"/>
    <x v="11"/>
  </r>
  <r>
    <s v="4F"/>
    <n v="36"/>
    <s v="Rachel Trivett"/>
    <x v="11"/>
  </r>
  <r>
    <s v="1M"/>
    <n v="41"/>
    <s v="Matthew Pleass"/>
    <x v="12"/>
  </r>
  <r>
    <s v="2M"/>
    <n v="59"/>
    <s v="Richard Martin"/>
    <x v="12"/>
  </r>
  <r>
    <s v="3M"/>
    <n v="174"/>
    <s v="Richard Bebbington"/>
    <x v="12"/>
  </r>
  <r>
    <s v="4M"/>
    <n v="188"/>
    <s v="Tim Moore"/>
    <x v="12"/>
  </r>
  <r>
    <s v="1F"/>
    <n v="30"/>
    <s v="Karen Bell"/>
    <x v="12"/>
  </r>
  <r>
    <s v="2F"/>
    <n v="43"/>
    <s v="Victoria Smith"/>
    <x v="12"/>
  </r>
  <r>
    <s v="3F"/>
    <n v="83"/>
    <s v="Carolyn Osborne"/>
    <x v="12"/>
  </r>
  <r>
    <s v="4F"/>
    <n v="106"/>
    <s v="Angela Bebbington"/>
    <x v="12"/>
  </r>
  <r>
    <s v="1M"/>
    <n v="7"/>
    <s v="Gareth Deacon"/>
    <x v="13"/>
  </r>
  <r>
    <s v="2M"/>
    <n v="34"/>
    <s v="Rob Sheen"/>
    <x v="13"/>
  </r>
  <r>
    <s v="3M"/>
    <n v="42"/>
    <s v="David Pearce"/>
    <x v="13"/>
  </r>
  <r>
    <s v="4M"/>
    <m/>
    <m/>
    <x v="13"/>
  </r>
  <r>
    <s v="1F"/>
    <m/>
    <m/>
    <x v="13"/>
  </r>
  <r>
    <s v="2F"/>
    <m/>
    <m/>
    <x v="13"/>
  </r>
  <r>
    <s v="3F"/>
    <m/>
    <m/>
    <x v="13"/>
  </r>
  <r>
    <s v="4F"/>
    <m/>
    <m/>
    <x v="13"/>
  </r>
  <r>
    <s v="1M"/>
    <n v="93"/>
    <s v="Chris Sherwood"/>
    <x v="14"/>
  </r>
  <r>
    <s v="2M"/>
    <n v="189"/>
    <s v="Paul Pearce"/>
    <x v="14"/>
  </r>
  <r>
    <s v="3M"/>
    <n v="213"/>
    <s v="Andrew Wilkins"/>
    <x v="14"/>
  </r>
  <r>
    <s v="4M"/>
    <m/>
    <m/>
    <x v="14"/>
  </r>
  <r>
    <s v="1F"/>
    <n v="89"/>
    <s v="Ann Pearce"/>
    <x v="14"/>
  </r>
  <r>
    <s v="2F"/>
    <m/>
    <m/>
    <x v="14"/>
  </r>
  <r>
    <s v="3F"/>
    <m/>
    <m/>
    <x v="14"/>
  </r>
  <r>
    <s v="4F"/>
    <m/>
    <m/>
    <x v="14"/>
  </r>
  <r>
    <s v="1M"/>
    <n v="108"/>
    <s v="Peter Barzetovic"/>
    <x v="15"/>
  </r>
  <r>
    <s v="2M"/>
    <m/>
    <m/>
    <x v="15"/>
  </r>
  <r>
    <s v="3M"/>
    <m/>
    <m/>
    <x v="15"/>
  </r>
  <r>
    <s v="4M"/>
    <m/>
    <m/>
    <x v="15"/>
  </r>
  <r>
    <s v="1F"/>
    <m/>
    <m/>
    <x v="15"/>
  </r>
  <r>
    <s v="2F"/>
    <m/>
    <m/>
    <x v="15"/>
  </r>
  <r>
    <s v="3F"/>
    <m/>
    <m/>
    <x v="15"/>
  </r>
  <r>
    <s v="4F"/>
    <m/>
    <m/>
    <x v="15"/>
  </r>
  <r>
    <s v="1M"/>
    <m/>
    <m/>
    <x v="16"/>
  </r>
  <r>
    <s v="2M"/>
    <m/>
    <m/>
    <x v="16"/>
  </r>
  <r>
    <s v="3M"/>
    <m/>
    <m/>
    <x v="16"/>
  </r>
  <r>
    <s v="4M"/>
    <m/>
    <m/>
    <x v="16"/>
  </r>
  <r>
    <s v="1F"/>
    <n v="74"/>
    <s v="Emily Bradshaw"/>
    <x v="16"/>
  </r>
  <r>
    <s v="2F"/>
    <m/>
    <m/>
    <x v="16"/>
  </r>
  <r>
    <s v="3F"/>
    <m/>
    <m/>
    <x v="16"/>
  </r>
  <r>
    <s v="4F"/>
    <m/>
    <m/>
    <x v="16"/>
  </r>
  <r>
    <s v="1M"/>
    <n v="30"/>
    <s v="Daniel Ryan"/>
    <x v="17"/>
  </r>
  <r>
    <s v="2M"/>
    <n v="44"/>
    <s v="Martin Button"/>
    <x v="17"/>
  </r>
  <r>
    <s v="3M"/>
    <n v="62"/>
    <s v="Danny Corbinzolu"/>
    <x v="17"/>
  </r>
  <r>
    <s v="4M"/>
    <n v="66"/>
    <s v="Philip Elliott"/>
    <x v="17"/>
  </r>
  <r>
    <s v="1F"/>
    <n v="2"/>
    <s v="Nicola Holmes"/>
    <x v="17"/>
  </r>
  <r>
    <s v="2F"/>
    <n v="17"/>
    <s v="Natasha Newton"/>
    <x v="17"/>
  </r>
  <r>
    <s v="3F"/>
    <n v="19"/>
    <s v="Marie Reynolds"/>
    <x v="17"/>
  </r>
  <r>
    <s v="4F"/>
    <n v="31"/>
    <s v="Rebecca Holmes "/>
    <x v="17"/>
  </r>
  <r>
    <s v="1M"/>
    <n v="47"/>
    <s v="Graham Grewcock"/>
    <x v="18"/>
  </r>
  <r>
    <s v="2M"/>
    <n v="48"/>
    <s v="Steve Gibson"/>
    <x v="18"/>
  </r>
  <r>
    <s v="3M"/>
    <n v="88"/>
    <s v="Nick Cook"/>
    <x v="18"/>
  </r>
  <r>
    <s v="4M"/>
    <n v="124"/>
    <s v="Simon Large"/>
    <x v="18"/>
  </r>
  <r>
    <s v="1F"/>
    <n v="11"/>
    <s v="Sharon Taylor"/>
    <x v="18"/>
  </r>
  <r>
    <s v="2F"/>
    <n v="39"/>
    <s v="Zoe Barker"/>
    <x v="18"/>
  </r>
  <r>
    <s v="3F"/>
    <n v="105"/>
    <s v="Jane Hull"/>
    <x v="18"/>
  </r>
  <r>
    <s v="4F"/>
    <m/>
    <m/>
    <x v="18"/>
  </r>
  <r>
    <s v="1M"/>
    <n v="28"/>
    <s v="Mark Ramsden"/>
    <x v="19"/>
  </r>
  <r>
    <s v="2M"/>
    <n v="56"/>
    <s v="Gurmit Singh"/>
    <x v="19"/>
  </r>
  <r>
    <s v="3M"/>
    <n v="73"/>
    <s v="James Thurman"/>
    <x v="19"/>
  </r>
  <r>
    <s v="4M"/>
    <n v="85"/>
    <s v="Sam Jolly"/>
    <x v="19"/>
  </r>
  <r>
    <s v="1F"/>
    <n v="10"/>
    <s v="Charlotte Wood"/>
    <x v="19"/>
  </r>
  <r>
    <s v="2F"/>
    <n v="14"/>
    <s v="Rachel Dearden"/>
    <x v="19"/>
  </r>
  <r>
    <s v="3F"/>
    <n v="20"/>
    <s v="Jackie Brown"/>
    <x v="19"/>
  </r>
  <r>
    <s v="4F"/>
    <n v="22"/>
    <s v="Emma Raven"/>
    <x v="19"/>
  </r>
  <r>
    <s v="1M"/>
    <n v="267"/>
    <s v="Raymond Draycott"/>
    <x v="20"/>
  </r>
  <r>
    <s v="2M"/>
    <m/>
    <m/>
    <x v="20"/>
  </r>
  <r>
    <s v="3M"/>
    <m/>
    <m/>
    <x v="20"/>
  </r>
  <r>
    <s v="4M"/>
    <m/>
    <m/>
    <x v="20"/>
  </r>
  <r>
    <s v="1F"/>
    <n v="107"/>
    <s v="Rachel Muddimer"/>
    <x v="20"/>
  </r>
  <r>
    <s v="2F"/>
    <n v="237"/>
    <s v="Zophie Horsted"/>
    <x v="20"/>
  </r>
  <r>
    <s v="3F"/>
    <m/>
    <m/>
    <x v="20"/>
  </r>
  <r>
    <s v="4F"/>
    <m/>
    <m/>
    <x v="20"/>
  </r>
  <r>
    <s v="1M"/>
    <m/>
    <m/>
    <x v="21"/>
  </r>
  <r>
    <s v="2M"/>
    <m/>
    <m/>
    <x v="21"/>
  </r>
  <r>
    <s v="3M"/>
    <m/>
    <m/>
    <x v="21"/>
  </r>
  <r>
    <s v="4M"/>
    <m/>
    <m/>
    <x v="21"/>
  </r>
  <r>
    <s v="1F"/>
    <m/>
    <m/>
    <x v="21"/>
  </r>
  <r>
    <s v="2F"/>
    <m/>
    <m/>
    <x v="21"/>
  </r>
  <r>
    <s v="3F"/>
    <m/>
    <m/>
    <x v="21"/>
  </r>
  <r>
    <s v="4F"/>
    <m/>
    <m/>
    <x v="21"/>
  </r>
  <r>
    <s v="1M"/>
    <n v="51"/>
    <s v="Alan Thompson"/>
    <x v="22"/>
  </r>
  <r>
    <s v="2M"/>
    <n v="67"/>
    <s v="Ian Drage"/>
    <x v="22"/>
  </r>
  <r>
    <s v="3M"/>
    <n v="118"/>
    <s v="Andy Nicholls"/>
    <x v="22"/>
  </r>
  <r>
    <s v="4M"/>
    <n v="155"/>
    <s v="Richard Gray"/>
    <x v="22"/>
  </r>
  <r>
    <s v="1F"/>
    <n v="6"/>
    <s v="Natalie Teece"/>
    <x v="22"/>
  </r>
  <r>
    <s v="2F"/>
    <n v="18"/>
    <s v="Helen Widdowson"/>
    <x v="22"/>
  </r>
  <r>
    <s v="3F"/>
    <n v="34"/>
    <s v="Julie Bass"/>
    <x v="22"/>
  </r>
  <r>
    <s v="4F"/>
    <n v="40"/>
    <s v="Vicki Lowe"/>
    <x v="22"/>
  </r>
  <r>
    <s v="1M"/>
    <n v="84"/>
    <s v="Matt Nurse"/>
    <x v="23"/>
  </r>
  <r>
    <s v="2M"/>
    <n v="95"/>
    <s v="James Allsop"/>
    <x v="23"/>
  </r>
  <r>
    <s v="3M"/>
    <n v="136"/>
    <s v="Brian Williams"/>
    <x v="23"/>
  </r>
  <r>
    <s v="4M"/>
    <n v="150"/>
    <s v="Paul Cohen"/>
    <x v="23"/>
  </r>
  <r>
    <s v="1F"/>
    <n v="26"/>
    <s v="Hayley Biggs"/>
    <x v="23"/>
  </r>
  <r>
    <s v="2F"/>
    <n v="45"/>
    <s v="Claire Kiffin"/>
    <x v="23"/>
  </r>
  <r>
    <s v="3F"/>
    <n v="66"/>
    <s v="Amy Coombe"/>
    <x v="23"/>
  </r>
  <r>
    <s v="4F"/>
    <n v="132"/>
    <s v="Ayshea King"/>
    <x v="23"/>
  </r>
  <r>
    <s v="1M"/>
    <n v="50"/>
    <s v="Nicholas Black"/>
    <x v="24"/>
  </r>
  <r>
    <s v="2M"/>
    <n v="57"/>
    <s v="Adrian Judge"/>
    <x v="24"/>
  </r>
  <r>
    <s v="3M"/>
    <n v="63"/>
    <s v="Karl Beardall"/>
    <x v="24"/>
  </r>
  <r>
    <s v="4M"/>
    <n v="77"/>
    <s v="Andrew Pearson"/>
    <x v="24"/>
  </r>
  <r>
    <s v="1F"/>
    <n v="1"/>
    <s v="Joanna Male"/>
    <x v="24"/>
  </r>
  <r>
    <s v="2F"/>
    <n v="9"/>
    <s v="Vickie Hallam"/>
    <x v="24"/>
  </r>
  <r>
    <s v="3F"/>
    <n v="12"/>
    <s v="Emily Hall"/>
    <x v="24"/>
  </r>
  <r>
    <s v="4F"/>
    <n v="13"/>
    <s v="Kathy Rolington"/>
    <x v="24"/>
  </r>
  <r>
    <s v="1M"/>
    <m/>
    <m/>
    <x v="25"/>
  </r>
  <r>
    <s v="2M"/>
    <m/>
    <m/>
    <x v="25"/>
  </r>
  <r>
    <s v="3M"/>
    <m/>
    <m/>
    <x v="25"/>
  </r>
  <r>
    <s v="4M"/>
    <m/>
    <m/>
    <x v="25"/>
  </r>
  <r>
    <s v="1F"/>
    <m/>
    <m/>
    <x v="25"/>
  </r>
  <r>
    <s v="2F"/>
    <m/>
    <m/>
    <x v="25"/>
  </r>
  <r>
    <s v="3F"/>
    <m/>
    <m/>
    <x v="25"/>
  </r>
  <r>
    <s v="4F"/>
    <m/>
    <m/>
    <x v="25"/>
  </r>
  <r>
    <s v="1M"/>
    <n v="13"/>
    <s v="Andy Peet"/>
    <x v="26"/>
  </r>
  <r>
    <s v="2M"/>
    <n v="45"/>
    <s v="Rob Nurse"/>
    <x v="26"/>
  </r>
  <r>
    <s v="3M"/>
    <n v="135"/>
    <s v="Rob Baser"/>
    <x v="26"/>
  </r>
  <r>
    <s v="4M"/>
    <n v="137"/>
    <s v="James Burton"/>
    <x v="26"/>
  </r>
  <r>
    <s v="1F"/>
    <n v="3"/>
    <s v="Joanne Sanders"/>
    <x v="26"/>
  </r>
  <r>
    <s v="2F"/>
    <n v="4"/>
    <s v="Charlie Austin "/>
    <x v="26"/>
  </r>
  <r>
    <s v="3F"/>
    <n v="68"/>
    <s v="Teresa Rizoyannis"/>
    <x v="26"/>
  </r>
  <r>
    <s v="4F"/>
    <n v="79"/>
    <s v="Rebecca Parry"/>
    <x v="26"/>
  </r>
  <r>
    <s v="1M"/>
    <n v="35"/>
    <s v="Bruno Nikoloff"/>
    <x v="27"/>
  </r>
  <r>
    <s v="2M"/>
    <n v="49"/>
    <s v="Matthew Franklin"/>
    <x v="27"/>
  </r>
  <r>
    <s v="3M"/>
    <n v="54"/>
    <s v="David Rose"/>
    <x v="27"/>
  </r>
  <r>
    <s v="4M"/>
    <n v="55"/>
    <s v="Luke Smith"/>
    <x v="27"/>
  </r>
  <r>
    <s v="1F"/>
    <n v="37"/>
    <s v="Anne Timlock"/>
    <x v="27"/>
  </r>
  <r>
    <s v="2F"/>
    <n v="48"/>
    <s v="Liz Collingham"/>
    <x v="27"/>
  </r>
  <r>
    <s v="3F"/>
    <n v="112"/>
    <s v="Lyndsey Wilson"/>
    <x v="27"/>
  </r>
  <r>
    <s v="4F"/>
    <n v="144"/>
    <s v="Jane Collingham"/>
    <x v="27"/>
  </r>
  <r>
    <s v="1M"/>
    <n v="40"/>
    <s v="Zach Spence"/>
    <x v="28"/>
  </r>
  <r>
    <s v="2M"/>
    <m/>
    <m/>
    <x v="28"/>
  </r>
  <r>
    <s v="3M"/>
    <m/>
    <m/>
    <x v="28"/>
  </r>
  <r>
    <s v="4M"/>
    <m/>
    <m/>
    <x v="28"/>
  </r>
  <r>
    <s v="1F"/>
    <m/>
    <m/>
    <x v="28"/>
  </r>
  <r>
    <s v="2F"/>
    <m/>
    <m/>
    <x v="28"/>
  </r>
  <r>
    <s v="3F"/>
    <m/>
    <m/>
    <x v="28"/>
  </r>
  <r>
    <s v="4F"/>
    <m/>
    <m/>
    <x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PivotTable2" cacheId="26" applyNumberFormats="0" applyBorderFormats="0" applyFontFormats="0" applyPatternFormats="0" applyAlignmentFormats="0" applyWidthHeightFormats="1" dataCaption="Values" updatedVersion="3" minRefreshableVersion="3" useAutoFormatting="1" itemPrintTitles="1" createdVersion="6" indent="0" outline="1" outlineData="1" multipleFieldFilters="0">
  <location ref="A3:C63" firstHeaderRow="1" firstDataRow="2" firstDataCol="1"/>
  <pivotFields count="4">
    <pivotField showAll="0"/>
    <pivotField dataField="1" showAll="0"/>
    <pivotField showAll="0"/>
    <pivotField axis="axisRow" showAll="0">
      <items count="59">
        <item x="46"/>
        <item x="4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9"/>
        <item x="50"/>
        <item x="51"/>
        <item x="52"/>
        <item x="53"/>
        <item x="56"/>
        <item x="57"/>
        <item x="54"/>
        <item x="55"/>
        <item t="default"/>
      </items>
    </pivotField>
  </pivotFields>
  <rowFields count="1">
    <field x="3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3" cacheId="24" applyNumberFormats="0" applyBorderFormats="0" applyFontFormats="0" applyPatternFormats="0" applyAlignmentFormats="0" applyWidthHeightFormats="1" dataCaption="Values" updatedVersion="3" minRefreshableVersion="3" useAutoFormatting="1" itemPrintTitles="1" createdVersion="6" indent="0" outline="1" outlineData="1" multipleFieldFilters="0">
  <location ref="A66:C126" firstHeaderRow="1" firstDataRow="2" firstDataCol="1"/>
  <pivotFields count="4">
    <pivotField showAll="0"/>
    <pivotField dataField="1" showAll="0"/>
    <pivotField showAll="0"/>
    <pivotField axis="axisRow" showAll="0">
      <items count="59">
        <item x="46"/>
        <item x="4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9"/>
        <item x="50"/>
        <item x="51"/>
        <item x="52"/>
        <item x="53"/>
        <item x="56"/>
        <item x="57"/>
        <item x="54"/>
        <item x="55"/>
        <item t="default"/>
      </items>
    </pivotField>
  </pivotFields>
  <rowFields count="1">
    <field x="3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4" cacheId="27" applyNumberFormats="0" applyBorderFormats="0" applyFontFormats="0" applyPatternFormats="0" applyAlignmentFormats="0" applyWidthHeightFormats="1" dataCaption="Values" updatedVersion="3" minRefreshableVersion="3" useAutoFormatting="1" itemPrintTitles="1" createdVersion="6" indent="0" outline="1" outlineData="1" multipleFieldFilters="0">
  <location ref="A129:C189" firstHeaderRow="1" firstDataRow="2" firstDataCol="1"/>
  <pivotFields count="4">
    <pivotField showAll="0"/>
    <pivotField dataField="1" showAll="0"/>
    <pivotField showAll="0"/>
    <pivotField axis="axisRow" showAll="0">
      <items count="59">
        <item x="46"/>
        <item x="4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9"/>
        <item x="50"/>
        <item x="51"/>
        <item x="52"/>
        <item x="53"/>
        <item x="56"/>
        <item x="57"/>
        <item x="54"/>
        <item x="55"/>
        <item t="default"/>
      </items>
    </pivotField>
  </pivotFields>
  <rowFields count="1">
    <field x="3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5" cacheId="25" applyNumberFormats="0" applyBorderFormats="0" applyFontFormats="0" applyPatternFormats="0" applyAlignmentFormats="0" applyWidthHeightFormats="1" dataCaption="Values" updatedVersion="3" minRefreshableVersion="3" useAutoFormatting="1" itemPrintTitles="1" createdVersion="6" indent="0" outline="1" outlineData="1" multipleFieldFilters="0">
  <location ref="A192:C252" firstHeaderRow="1" firstDataRow="2" firstDataCol="1"/>
  <pivotFields count="4">
    <pivotField showAll="0"/>
    <pivotField dataField="1" showAll="0"/>
    <pivotField showAll="0"/>
    <pivotField axis="axisRow" showAll="0">
      <items count="59">
        <item x="46"/>
        <item x="4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9"/>
        <item x="50"/>
        <item x="51"/>
        <item x="52"/>
        <item x="53"/>
        <item x="56"/>
        <item x="57"/>
        <item x="54"/>
        <item x="55"/>
        <item t="default"/>
      </items>
    </pivotField>
  </pivotFields>
  <rowFields count="1">
    <field x="3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6" cacheId="28" applyNumberFormats="0" applyBorderFormats="0" applyFontFormats="0" applyPatternFormats="0" applyAlignmentFormats="0" applyWidthHeightFormats="1" dataCaption="Values" updatedVersion="3" minRefreshableVersion="3" useAutoFormatting="1" itemPrintTitles="1" createdVersion="6" indent="0" outline="1" outlineData="1" multipleFieldFilters="0">
  <location ref="A255:C286" firstHeaderRow="1" firstDataRow="2" firstDataCol="1"/>
  <pivotFields count="4">
    <pivotField showAll="0"/>
    <pivotField dataField="1" showAll="0"/>
    <pivotField showAll="0"/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</pivotFields>
  <rowFields count="1">
    <field x="3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Huncote_prov results with ages_2017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Huncote_prov results with ages_2017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54"/>
  <sheetViews>
    <sheetView tabSelected="1" workbookViewId="0"/>
  </sheetViews>
  <sheetFormatPr defaultColWidth="8.85546875" defaultRowHeight="15"/>
  <cols>
    <col min="1" max="1" width="5.5703125" style="2" customWidth="1"/>
    <col min="2" max="2" width="8.140625" style="2" customWidth="1"/>
    <col min="3" max="3" width="5.5703125" style="2" customWidth="1"/>
    <col min="4" max="4" width="27" customWidth="1"/>
    <col min="5" max="5" width="5.7109375" style="2" customWidth="1"/>
    <col min="6" max="6" width="9" style="2" customWidth="1"/>
    <col min="7" max="7" width="9" style="2" hidden="1" customWidth="1"/>
    <col min="8" max="8" width="28.5703125" customWidth="1"/>
    <col min="9" max="9" width="11.28515625" style="2" customWidth="1"/>
    <col min="10" max="10" width="15" bestFit="1" customWidth="1"/>
    <col min="15" max="15" width="8.85546875" hidden="1" customWidth="1"/>
  </cols>
  <sheetData>
    <row r="1" spans="1:15" ht="18.75">
      <c r="A1" s="4" t="s">
        <v>560</v>
      </c>
    </row>
    <row r="2" spans="1:15" s="5" customFormat="1">
      <c r="A2" s="5" t="s">
        <v>0</v>
      </c>
      <c r="B2" s="5" t="s">
        <v>1</v>
      </c>
      <c r="C2" s="5" t="s">
        <v>2</v>
      </c>
      <c r="D2" s="5" t="s">
        <v>3</v>
      </c>
      <c r="E2" s="5" t="s">
        <v>552</v>
      </c>
      <c r="F2" s="5" t="s">
        <v>4</v>
      </c>
      <c r="G2" s="5" t="s">
        <v>561</v>
      </c>
      <c r="H2" s="5" t="s">
        <v>5</v>
      </c>
      <c r="I2" s="5" t="s">
        <v>6</v>
      </c>
      <c r="J2" s="5" t="s">
        <v>573</v>
      </c>
      <c r="K2" s="5" t="s">
        <v>8</v>
      </c>
      <c r="L2" s="5" t="s">
        <v>562</v>
      </c>
      <c r="M2" s="5" t="s">
        <v>43</v>
      </c>
      <c r="N2" s="5" t="s">
        <v>563</v>
      </c>
      <c r="O2" s="5" t="s">
        <v>583</v>
      </c>
    </row>
    <row r="3" spans="1:15">
      <c r="A3" s="2">
        <v>1</v>
      </c>
      <c r="B3" s="3">
        <v>1.8854166666666665E-2</v>
      </c>
      <c r="C3" s="2">
        <v>333</v>
      </c>
      <c r="D3" t="s">
        <v>7</v>
      </c>
      <c r="E3" s="2" t="s">
        <v>8</v>
      </c>
      <c r="F3" s="2" t="s">
        <v>549</v>
      </c>
      <c r="H3" t="s">
        <v>10</v>
      </c>
      <c r="I3" s="3">
        <v>1.8888888888888889E-2</v>
      </c>
      <c r="J3" s="2" t="s">
        <v>582</v>
      </c>
      <c r="K3">
        <v>1</v>
      </c>
      <c r="L3">
        <v>1</v>
      </c>
      <c r="O3" t="s">
        <v>625</v>
      </c>
    </row>
    <row r="4" spans="1:15">
      <c r="A4" s="2">
        <v>2</v>
      </c>
      <c r="B4" s="3">
        <v>1.9212962962962963E-2</v>
      </c>
      <c r="C4" s="2">
        <v>289</v>
      </c>
      <c r="D4" t="s">
        <v>11</v>
      </c>
      <c r="E4" s="2" t="s">
        <v>8</v>
      </c>
      <c r="F4" s="2" t="s">
        <v>12</v>
      </c>
      <c r="H4" t="s">
        <v>10</v>
      </c>
      <c r="I4" s="3">
        <v>1.9212962962962963E-2</v>
      </c>
      <c r="J4" s="2" t="s">
        <v>575</v>
      </c>
      <c r="K4">
        <v>2</v>
      </c>
      <c r="O4" t="s">
        <v>626</v>
      </c>
    </row>
    <row r="5" spans="1:15">
      <c r="A5" s="2">
        <v>3</v>
      </c>
      <c r="B5" s="3">
        <v>1.9537037037037037E-2</v>
      </c>
      <c r="C5" s="2">
        <v>499</v>
      </c>
      <c r="D5" t="s">
        <v>13</v>
      </c>
      <c r="E5" s="2" t="s">
        <v>8</v>
      </c>
      <c r="F5" s="2" t="s">
        <v>12</v>
      </c>
      <c r="H5" t="s">
        <v>10</v>
      </c>
      <c r="I5" s="3">
        <v>1.9560185185185184E-2</v>
      </c>
      <c r="J5" s="2" t="s">
        <v>575</v>
      </c>
      <c r="K5">
        <v>3</v>
      </c>
      <c r="O5" t="s">
        <v>627</v>
      </c>
    </row>
    <row r="6" spans="1:15">
      <c r="A6" s="2">
        <v>4</v>
      </c>
      <c r="B6" s="3">
        <v>1.9594907407407405E-2</v>
      </c>
      <c r="C6" s="2">
        <v>40</v>
      </c>
      <c r="D6" t="s">
        <v>584</v>
      </c>
      <c r="E6" s="2" t="s">
        <v>8</v>
      </c>
      <c r="F6" s="2" t="s">
        <v>12</v>
      </c>
      <c r="H6" t="s">
        <v>14</v>
      </c>
      <c r="I6" s="3">
        <v>1.9629629629629629E-2</v>
      </c>
      <c r="J6" s="2" t="s">
        <v>575</v>
      </c>
      <c r="K6">
        <v>4</v>
      </c>
      <c r="O6" t="s">
        <v>628</v>
      </c>
    </row>
    <row r="7" spans="1:15">
      <c r="A7" s="2">
        <v>5</v>
      </c>
      <c r="B7" s="3">
        <v>1.9710648148148147E-2</v>
      </c>
      <c r="C7" s="2">
        <v>411</v>
      </c>
      <c r="D7" t="s">
        <v>15</v>
      </c>
      <c r="E7" s="2" t="s">
        <v>8</v>
      </c>
      <c r="F7" s="2" t="s">
        <v>565</v>
      </c>
      <c r="H7" t="s">
        <v>10</v>
      </c>
      <c r="I7" s="3">
        <v>1.9733796296296298E-2</v>
      </c>
      <c r="J7" s="2" t="s">
        <v>575</v>
      </c>
      <c r="K7">
        <v>5</v>
      </c>
      <c r="O7" t="s">
        <v>629</v>
      </c>
    </row>
    <row r="8" spans="1:15">
      <c r="A8" s="2">
        <v>6</v>
      </c>
      <c r="B8" s="3">
        <v>1.9733796296296298E-2</v>
      </c>
      <c r="C8" s="2">
        <v>569</v>
      </c>
      <c r="D8" t="s">
        <v>16</v>
      </c>
      <c r="E8" s="2" t="s">
        <v>8</v>
      </c>
      <c r="F8" s="2" t="s">
        <v>12</v>
      </c>
      <c r="H8" t="s">
        <v>14</v>
      </c>
      <c r="I8" s="3">
        <v>1.9756944444444445E-2</v>
      </c>
      <c r="J8" s="2" t="s">
        <v>575</v>
      </c>
      <c r="K8">
        <v>6</v>
      </c>
      <c r="O8" t="s">
        <v>630</v>
      </c>
    </row>
    <row r="9" spans="1:15">
      <c r="A9" s="2">
        <v>7</v>
      </c>
      <c r="B9" s="3">
        <v>1.9768518518518515E-2</v>
      </c>
      <c r="C9" s="2">
        <v>125</v>
      </c>
      <c r="D9" t="s">
        <v>17</v>
      </c>
      <c r="E9" s="2" t="s">
        <v>8</v>
      </c>
      <c r="F9" s="2" t="s">
        <v>548</v>
      </c>
      <c r="H9" t="s">
        <v>18</v>
      </c>
      <c r="I9" s="3">
        <v>1.9791666666666666E-2</v>
      </c>
      <c r="J9" s="2" t="s">
        <v>582</v>
      </c>
      <c r="K9">
        <v>7</v>
      </c>
      <c r="L9">
        <v>2</v>
      </c>
      <c r="O9" t="s">
        <v>631</v>
      </c>
    </row>
    <row r="10" spans="1:15">
      <c r="A10" s="2">
        <v>8</v>
      </c>
      <c r="B10" s="3">
        <v>1.9791666666666666E-2</v>
      </c>
      <c r="C10" s="2">
        <v>536</v>
      </c>
      <c r="D10" t="s">
        <v>19</v>
      </c>
      <c r="E10" s="2" t="s">
        <v>8</v>
      </c>
      <c r="F10" s="2" t="s">
        <v>9</v>
      </c>
      <c r="H10" t="s">
        <v>20</v>
      </c>
      <c r="I10" s="3">
        <v>1.9803240740740739E-2</v>
      </c>
      <c r="J10" s="2" t="s">
        <v>574</v>
      </c>
      <c r="K10">
        <v>8</v>
      </c>
      <c r="L10">
        <v>3</v>
      </c>
      <c r="O10" t="s">
        <v>632</v>
      </c>
    </row>
    <row r="11" spans="1:15">
      <c r="A11" s="2">
        <v>9</v>
      </c>
      <c r="B11" s="3">
        <v>1.9837962962962963E-2</v>
      </c>
      <c r="C11" s="2">
        <v>288</v>
      </c>
      <c r="D11" t="s">
        <v>21</v>
      </c>
      <c r="E11" s="2" t="s">
        <v>8</v>
      </c>
      <c r="F11" s="2" t="s">
        <v>548</v>
      </c>
      <c r="H11" t="s">
        <v>22</v>
      </c>
      <c r="I11" s="3">
        <v>1.9884259259259258E-2</v>
      </c>
      <c r="J11" s="2" t="s">
        <v>582</v>
      </c>
      <c r="K11">
        <v>9</v>
      </c>
      <c r="L11">
        <v>4</v>
      </c>
      <c r="O11" t="s">
        <v>633</v>
      </c>
    </row>
    <row r="12" spans="1:15">
      <c r="A12" s="2">
        <v>10</v>
      </c>
      <c r="B12" s="3">
        <v>1.9872685185185184E-2</v>
      </c>
      <c r="C12" s="2">
        <v>252</v>
      </c>
      <c r="D12" t="s">
        <v>23</v>
      </c>
      <c r="E12" s="2" t="s">
        <v>8</v>
      </c>
      <c r="F12" s="2" t="s">
        <v>9</v>
      </c>
      <c r="H12" t="s">
        <v>14</v>
      </c>
      <c r="I12" s="3">
        <v>1.9907407407407408E-2</v>
      </c>
      <c r="J12" s="2" t="s">
        <v>575</v>
      </c>
      <c r="K12">
        <v>10</v>
      </c>
      <c r="L12">
        <v>5</v>
      </c>
      <c r="O12" t="s">
        <v>634</v>
      </c>
    </row>
    <row r="13" spans="1:15">
      <c r="A13" s="2">
        <v>11</v>
      </c>
      <c r="B13" s="3">
        <v>1.9918981481481482E-2</v>
      </c>
      <c r="C13" s="2">
        <v>31</v>
      </c>
      <c r="D13" t="s">
        <v>585</v>
      </c>
      <c r="E13" s="2" t="s">
        <v>8</v>
      </c>
      <c r="F13" s="2" t="s">
        <v>12</v>
      </c>
      <c r="H13" t="s">
        <v>14</v>
      </c>
      <c r="I13" s="3">
        <v>1.9942129629629629E-2</v>
      </c>
      <c r="J13" s="2" t="s">
        <v>575</v>
      </c>
      <c r="K13">
        <v>11</v>
      </c>
      <c r="O13" t="s">
        <v>635</v>
      </c>
    </row>
    <row r="14" spans="1:15">
      <c r="A14" s="2">
        <v>12</v>
      </c>
      <c r="B14" s="3">
        <v>2.0150462962962964E-2</v>
      </c>
      <c r="C14" s="2">
        <v>546</v>
      </c>
      <c r="D14" t="s">
        <v>586</v>
      </c>
      <c r="E14" s="2" t="s">
        <v>8</v>
      </c>
      <c r="F14" s="2" t="s">
        <v>9</v>
      </c>
      <c r="H14" t="s">
        <v>14</v>
      </c>
      <c r="I14" s="3">
        <v>2.0185185185185184E-2</v>
      </c>
      <c r="J14" s="2" t="s">
        <v>575</v>
      </c>
      <c r="K14">
        <v>12</v>
      </c>
      <c r="L14">
        <v>6</v>
      </c>
      <c r="O14" t="s">
        <v>636</v>
      </c>
    </row>
    <row r="15" spans="1:15">
      <c r="A15" s="2">
        <v>13</v>
      </c>
      <c r="B15" s="3">
        <v>2.0173611111111111E-2</v>
      </c>
      <c r="C15" s="2">
        <v>407</v>
      </c>
      <c r="D15" t="s">
        <v>24</v>
      </c>
      <c r="E15" s="2" t="s">
        <v>8</v>
      </c>
      <c r="F15" s="2" t="s">
        <v>549</v>
      </c>
      <c r="H15" t="s">
        <v>25</v>
      </c>
      <c r="I15" s="3">
        <v>2.0196759259259258E-2</v>
      </c>
      <c r="J15" s="2" t="s">
        <v>574</v>
      </c>
      <c r="K15">
        <v>13</v>
      </c>
      <c r="L15">
        <v>7</v>
      </c>
      <c r="O15" t="s">
        <v>637</v>
      </c>
    </row>
    <row r="16" spans="1:15">
      <c r="A16" s="2">
        <v>14</v>
      </c>
      <c r="B16" s="3">
        <v>2.0185185185185184E-2</v>
      </c>
      <c r="C16" s="2">
        <v>111</v>
      </c>
      <c r="D16" t="s">
        <v>26</v>
      </c>
      <c r="E16" s="2" t="s">
        <v>8</v>
      </c>
      <c r="F16" s="2" t="s">
        <v>12</v>
      </c>
      <c r="H16" t="s">
        <v>33</v>
      </c>
      <c r="I16" s="3">
        <v>2.0185185185185184E-2</v>
      </c>
      <c r="J16" s="2" t="s">
        <v>575</v>
      </c>
      <c r="K16">
        <v>14</v>
      </c>
      <c r="O16" t="s">
        <v>638</v>
      </c>
    </row>
    <row r="17" spans="1:15">
      <c r="A17" s="2">
        <v>15</v>
      </c>
      <c r="B17" s="3">
        <v>2.0219907407407409E-2</v>
      </c>
      <c r="C17" s="2">
        <v>320</v>
      </c>
      <c r="D17" t="s">
        <v>27</v>
      </c>
      <c r="E17" s="2" t="s">
        <v>8</v>
      </c>
      <c r="F17" s="2" t="s">
        <v>9</v>
      </c>
      <c r="H17" t="s">
        <v>22</v>
      </c>
      <c r="I17" s="3">
        <v>2.0254629629629629E-2</v>
      </c>
      <c r="J17" s="2" t="s">
        <v>575</v>
      </c>
      <c r="K17">
        <v>15</v>
      </c>
      <c r="L17">
        <v>8</v>
      </c>
      <c r="O17" t="s">
        <v>639</v>
      </c>
    </row>
    <row r="18" spans="1:15">
      <c r="A18" s="2">
        <v>16</v>
      </c>
      <c r="B18" s="3">
        <v>2.0243055555555552E-2</v>
      </c>
      <c r="C18" s="2">
        <v>388</v>
      </c>
      <c r="D18" t="s">
        <v>546</v>
      </c>
      <c r="E18" s="2" t="s">
        <v>8</v>
      </c>
      <c r="F18" s="2" t="s">
        <v>12</v>
      </c>
      <c r="H18" t="s">
        <v>10</v>
      </c>
      <c r="I18" s="3">
        <v>2.0243055555555552E-2</v>
      </c>
      <c r="J18" s="2" t="s">
        <v>575</v>
      </c>
      <c r="K18">
        <v>16</v>
      </c>
      <c r="O18" t="s">
        <v>640</v>
      </c>
    </row>
    <row r="19" spans="1:15">
      <c r="A19" s="2">
        <v>17</v>
      </c>
      <c r="B19" s="3">
        <v>2.0254629629629629E-2</v>
      </c>
      <c r="C19" s="2">
        <v>197</v>
      </c>
      <c r="D19" t="s">
        <v>28</v>
      </c>
      <c r="E19" s="2" t="s">
        <v>8</v>
      </c>
      <c r="F19" s="2" t="s">
        <v>12</v>
      </c>
      <c r="H19" t="s">
        <v>20</v>
      </c>
      <c r="I19" s="3">
        <v>2.0266203703703703E-2</v>
      </c>
      <c r="J19" s="2" t="s">
        <v>575</v>
      </c>
      <c r="K19">
        <v>17</v>
      </c>
      <c r="O19" t="s">
        <v>641</v>
      </c>
    </row>
    <row r="20" spans="1:15">
      <c r="A20" s="2">
        <v>18</v>
      </c>
      <c r="B20" s="3">
        <v>2.0358796296296295E-2</v>
      </c>
      <c r="C20" s="2">
        <v>92</v>
      </c>
      <c r="D20" t="s">
        <v>29</v>
      </c>
      <c r="E20" s="2" t="s">
        <v>8</v>
      </c>
      <c r="F20" s="2" t="s">
        <v>549</v>
      </c>
      <c r="H20" t="s">
        <v>30</v>
      </c>
      <c r="I20" s="3">
        <v>2.0381944444444446E-2</v>
      </c>
      <c r="J20" s="2" t="s">
        <v>574</v>
      </c>
      <c r="K20">
        <v>18</v>
      </c>
      <c r="L20">
        <v>9</v>
      </c>
      <c r="O20" t="s">
        <v>642</v>
      </c>
    </row>
    <row r="21" spans="1:15">
      <c r="A21" s="2">
        <v>19</v>
      </c>
      <c r="B21" s="3">
        <v>2.0381944444444446E-2</v>
      </c>
      <c r="C21" s="2">
        <v>400</v>
      </c>
      <c r="D21" t="s">
        <v>31</v>
      </c>
      <c r="E21" s="2" t="s">
        <v>8</v>
      </c>
      <c r="F21" s="2" t="s">
        <v>12</v>
      </c>
      <c r="H21" t="s">
        <v>40</v>
      </c>
      <c r="I21" s="3">
        <v>2.0381944444444446E-2</v>
      </c>
      <c r="J21" s="2" t="s">
        <v>576</v>
      </c>
      <c r="K21">
        <v>19</v>
      </c>
      <c r="O21" t="s">
        <v>643</v>
      </c>
    </row>
    <row r="22" spans="1:15">
      <c r="A22" s="2">
        <v>20</v>
      </c>
      <c r="B22" s="3">
        <v>2.0439814814814817E-2</v>
      </c>
      <c r="C22" s="2">
        <v>359</v>
      </c>
      <c r="D22" t="s">
        <v>32</v>
      </c>
      <c r="E22" s="2" t="s">
        <v>8</v>
      </c>
      <c r="F22" s="2" t="s">
        <v>12</v>
      </c>
      <c r="H22" t="s">
        <v>33</v>
      </c>
      <c r="I22" s="3">
        <v>2.045138888888889E-2</v>
      </c>
      <c r="J22" s="2" t="s">
        <v>576</v>
      </c>
      <c r="K22">
        <v>20</v>
      </c>
      <c r="O22" t="s">
        <v>644</v>
      </c>
    </row>
    <row r="23" spans="1:15">
      <c r="A23" s="2">
        <v>21</v>
      </c>
      <c r="B23" s="3">
        <v>2.0486111111111111E-2</v>
      </c>
      <c r="C23" s="2">
        <v>385</v>
      </c>
      <c r="D23" t="s">
        <v>34</v>
      </c>
      <c r="E23" s="2" t="s">
        <v>8</v>
      </c>
      <c r="F23" s="2" t="s">
        <v>12</v>
      </c>
      <c r="H23" t="s">
        <v>20</v>
      </c>
      <c r="I23" s="3">
        <v>2.0509259259259258E-2</v>
      </c>
      <c r="J23" s="2" t="s">
        <v>576</v>
      </c>
      <c r="K23">
        <v>21</v>
      </c>
      <c r="O23" t="s">
        <v>645</v>
      </c>
    </row>
    <row r="24" spans="1:15">
      <c r="A24" s="2">
        <v>22</v>
      </c>
      <c r="B24" s="3">
        <v>2.0509259259259258E-2</v>
      </c>
      <c r="C24" s="2">
        <v>586</v>
      </c>
      <c r="D24" t="s">
        <v>35</v>
      </c>
      <c r="E24" s="2" t="s">
        <v>8</v>
      </c>
      <c r="F24" s="2" t="s">
        <v>12</v>
      </c>
      <c r="H24" t="s">
        <v>568</v>
      </c>
      <c r="I24" s="3">
        <v>2.0532407407407405E-2</v>
      </c>
      <c r="J24" s="2" t="s">
        <v>576</v>
      </c>
      <c r="K24">
        <v>22</v>
      </c>
      <c r="O24" t="s">
        <v>646</v>
      </c>
    </row>
    <row r="25" spans="1:15">
      <c r="A25" s="2">
        <v>23</v>
      </c>
      <c r="B25" s="3">
        <v>2.0543981481481479E-2</v>
      </c>
      <c r="C25" s="2">
        <v>119</v>
      </c>
      <c r="D25" t="s">
        <v>36</v>
      </c>
      <c r="E25" s="2" t="s">
        <v>8</v>
      </c>
      <c r="F25" s="2" t="s">
        <v>12</v>
      </c>
      <c r="H25" t="s">
        <v>14</v>
      </c>
      <c r="I25" s="3">
        <v>2.0590277777777777E-2</v>
      </c>
      <c r="J25" s="2" t="s">
        <v>576</v>
      </c>
      <c r="K25">
        <v>23</v>
      </c>
      <c r="O25" t="s">
        <v>647</v>
      </c>
    </row>
    <row r="26" spans="1:15">
      <c r="A26" s="2">
        <v>24</v>
      </c>
      <c r="B26" s="3">
        <v>2.0694444444444446E-2</v>
      </c>
      <c r="C26" s="2">
        <v>303</v>
      </c>
      <c r="D26" t="s">
        <v>37</v>
      </c>
      <c r="E26" s="2" t="s">
        <v>8</v>
      </c>
      <c r="F26" s="2" t="s">
        <v>12</v>
      </c>
      <c r="H26" t="s">
        <v>30</v>
      </c>
      <c r="I26" s="3">
        <v>2.071759259259259E-2</v>
      </c>
      <c r="J26" s="2" t="s">
        <v>576</v>
      </c>
      <c r="K26">
        <v>24</v>
      </c>
      <c r="O26" t="s">
        <v>648</v>
      </c>
    </row>
    <row r="27" spans="1:15">
      <c r="A27" s="2">
        <v>25</v>
      </c>
      <c r="B27" s="3">
        <v>2.071759259259259E-2</v>
      </c>
      <c r="C27" s="2">
        <v>462</v>
      </c>
      <c r="D27" t="s">
        <v>38</v>
      </c>
      <c r="E27" s="2" t="s">
        <v>8</v>
      </c>
      <c r="F27" s="2" t="s">
        <v>12</v>
      </c>
      <c r="H27" t="s">
        <v>30</v>
      </c>
      <c r="I27" s="3">
        <v>2.0729166666666667E-2</v>
      </c>
      <c r="J27" s="2" t="s">
        <v>576</v>
      </c>
      <c r="K27">
        <v>25</v>
      </c>
      <c r="O27" t="s">
        <v>649</v>
      </c>
    </row>
    <row r="28" spans="1:15">
      <c r="A28" s="2">
        <v>26</v>
      </c>
      <c r="B28" s="3">
        <v>2.0752314814814814E-2</v>
      </c>
      <c r="C28" s="2">
        <v>250</v>
      </c>
      <c r="D28" t="s">
        <v>39</v>
      </c>
      <c r="E28" s="2" t="s">
        <v>8</v>
      </c>
      <c r="F28" s="2" t="s">
        <v>12</v>
      </c>
      <c r="H28" t="s">
        <v>40</v>
      </c>
      <c r="I28" s="3">
        <v>2.0752314814814814E-2</v>
      </c>
      <c r="J28" s="2" t="s">
        <v>576</v>
      </c>
      <c r="K28">
        <v>26</v>
      </c>
      <c r="O28" t="s">
        <v>650</v>
      </c>
    </row>
    <row r="29" spans="1:15">
      <c r="A29" s="2">
        <v>27</v>
      </c>
      <c r="B29" s="3">
        <v>2.0763888888888887E-2</v>
      </c>
      <c r="C29" s="2">
        <v>554</v>
      </c>
      <c r="D29" t="s">
        <v>41</v>
      </c>
      <c r="E29" s="2" t="s">
        <v>8</v>
      </c>
      <c r="F29" s="2" t="s">
        <v>12</v>
      </c>
      <c r="H29" t="s">
        <v>10</v>
      </c>
      <c r="I29" s="3">
        <v>2.0763888888888887E-2</v>
      </c>
      <c r="J29" s="2" t="s">
        <v>576</v>
      </c>
      <c r="K29">
        <v>27</v>
      </c>
      <c r="O29" t="s">
        <v>651</v>
      </c>
    </row>
    <row r="30" spans="1:15">
      <c r="A30" s="2">
        <v>28</v>
      </c>
      <c r="B30" s="3">
        <v>2.0798611111111111E-2</v>
      </c>
      <c r="C30" s="2">
        <v>321</v>
      </c>
      <c r="D30" t="s">
        <v>42</v>
      </c>
      <c r="E30" s="2" t="s">
        <v>43</v>
      </c>
      <c r="F30" s="2" t="s">
        <v>44</v>
      </c>
      <c r="H30" t="s">
        <v>45</v>
      </c>
      <c r="I30" s="3">
        <v>2.0810185185185185E-2</v>
      </c>
      <c r="J30" s="2" t="s">
        <v>574</v>
      </c>
      <c r="M30">
        <v>1</v>
      </c>
      <c r="O30" t="s">
        <v>652</v>
      </c>
    </row>
    <row r="31" spans="1:15">
      <c r="A31" s="2">
        <v>29</v>
      </c>
      <c r="B31" s="3">
        <v>2.0833333333333332E-2</v>
      </c>
      <c r="C31" s="2">
        <v>427</v>
      </c>
      <c r="D31" t="s">
        <v>46</v>
      </c>
      <c r="E31" s="2" t="s">
        <v>8</v>
      </c>
      <c r="F31" s="2" t="s">
        <v>12</v>
      </c>
      <c r="H31" t="s">
        <v>47</v>
      </c>
      <c r="I31" s="3">
        <v>2.0821759259259259E-2</v>
      </c>
      <c r="J31" s="2" t="s">
        <v>576</v>
      </c>
      <c r="K31">
        <v>28</v>
      </c>
      <c r="O31" t="s">
        <v>653</v>
      </c>
    </row>
    <row r="32" spans="1:15">
      <c r="A32" s="2">
        <v>30</v>
      </c>
      <c r="B32" s="3">
        <v>2.0868055555555556E-2</v>
      </c>
      <c r="C32" s="2">
        <v>7</v>
      </c>
      <c r="D32" t="s">
        <v>48</v>
      </c>
      <c r="E32" s="2" t="s">
        <v>8</v>
      </c>
      <c r="F32" s="2" t="s">
        <v>12</v>
      </c>
      <c r="H32" t="s">
        <v>10</v>
      </c>
      <c r="I32" s="3">
        <v>2.0879629629629626E-2</v>
      </c>
      <c r="J32" s="2" t="s">
        <v>576</v>
      </c>
      <c r="K32">
        <v>29</v>
      </c>
      <c r="O32" t="s">
        <v>654</v>
      </c>
    </row>
    <row r="33" spans="1:15">
      <c r="A33" s="2">
        <v>31</v>
      </c>
      <c r="B33" s="3">
        <v>2.0868055555555556E-2</v>
      </c>
      <c r="C33" s="2">
        <v>457</v>
      </c>
      <c r="D33" t="s">
        <v>49</v>
      </c>
      <c r="E33" s="2" t="s">
        <v>8</v>
      </c>
      <c r="F33" s="2" t="s">
        <v>12</v>
      </c>
      <c r="H33" t="s">
        <v>50</v>
      </c>
      <c r="I33" s="3">
        <v>2.0868055555555556E-2</v>
      </c>
      <c r="J33" s="2" t="s">
        <v>576</v>
      </c>
      <c r="K33">
        <v>30</v>
      </c>
      <c r="O33" t="s">
        <v>655</v>
      </c>
    </row>
    <row r="34" spans="1:15">
      <c r="A34" s="2">
        <v>32</v>
      </c>
      <c r="B34" s="3">
        <v>2.0879629629629626E-2</v>
      </c>
      <c r="C34" s="2">
        <v>344</v>
      </c>
      <c r="D34" t="s">
        <v>51</v>
      </c>
      <c r="E34" s="2" t="s">
        <v>8</v>
      </c>
      <c r="F34" s="2" t="s">
        <v>12</v>
      </c>
      <c r="H34" t="s">
        <v>14</v>
      </c>
      <c r="I34" s="3">
        <v>2.0868055555555556E-2</v>
      </c>
      <c r="J34" s="2" t="s">
        <v>576</v>
      </c>
      <c r="K34">
        <v>31</v>
      </c>
      <c r="O34" t="s">
        <v>656</v>
      </c>
    </row>
    <row r="35" spans="1:15">
      <c r="A35" s="2">
        <v>33</v>
      </c>
      <c r="B35" s="3">
        <v>2.0914351851851851E-2</v>
      </c>
      <c r="C35" s="2">
        <v>294</v>
      </c>
      <c r="D35" t="s">
        <v>52</v>
      </c>
      <c r="E35" s="2" t="s">
        <v>8</v>
      </c>
      <c r="F35" s="2" t="s">
        <v>549</v>
      </c>
      <c r="H35" t="s">
        <v>570</v>
      </c>
      <c r="I35" s="3">
        <v>2.0914351851851851E-2</v>
      </c>
      <c r="J35" s="2" t="s">
        <v>575</v>
      </c>
      <c r="K35">
        <v>32</v>
      </c>
      <c r="L35">
        <v>10</v>
      </c>
      <c r="O35" t="s">
        <v>657</v>
      </c>
    </row>
    <row r="36" spans="1:15">
      <c r="A36" s="2">
        <v>34</v>
      </c>
      <c r="B36" s="3">
        <v>2.0937499999999998E-2</v>
      </c>
      <c r="C36" s="2">
        <v>494</v>
      </c>
      <c r="D36" t="s">
        <v>53</v>
      </c>
      <c r="E36" s="2" t="s">
        <v>8</v>
      </c>
      <c r="F36" s="2" t="s">
        <v>12</v>
      </c>
      <c r="H36" t="s">
        <v>40</v>
      </c>
      <c r="I36" s="3">
        <v>2.0937499999999998E-2</v>
      </c>
      <c r="J36" s="2" t="s">
        <v>576</v>
      </c>
      <c r="K36">
        <v>33</v>
      </c>
      <c r="O36" t="s">
        <v>658</v>
      </c>
    </row>
    <row r="37" spans="1:15">
      <c r="A37" s="2">
        <v>35</v>
      </c>
      <c r="B37" s="3">
        <v>2.0949074074074075E-2</v>
      </c>
      <c r="C37" s="2">
        <v>467</v>
      </c>
      <c r="D37" t="s">
        <v>54</v>
      </c>
      <c r="E37" s="2" t="s">
        <v>8</v>
      </c>
      <c r="F37" s="2" t="s">
        <v>554</v>
      </c>
      <c r="H37" t="s">
        <v>18</v>
      </c>
      <c r="I37" s="3">
        <v>2.0960648148148148E-2</v>
      </c>
      <c r="J37" s="2" t="s">
        <v>582</v>
      </c>
      <c r="K37">
        <v>34</v>
      </c>
      <c r="L37">
        <v>11</v>
      </c>
      <c r="O37" t="s">
        <v>659</v>
      </c>
    </row>
    <row r="38" spans="1:15">
      <c r="A38" s="2">
        <v>36</v>
      </c>
      <c r="B38" s="3">
        <v>2.0972222222222222E-2</v>
      </c>
      <c r="C38" s="2">
        <v>370</v>
      </c>
      <c r="D38" t="s">
        <v>55</v>
      </c>
      <c r="E38" s="2" t="s">
        <v>8</v>
      </c>
      <c r="F38" s="2" t="s">
        <v>548</v>
      </c>
      <c r="H38" t="s">
        <v>56</v>
      </c>
      <c r="I38" s="3">
        <v>2.0983796296296296E-2</v>
      </c>
      <c r="J38" s="2" t="s">
        <v>574</v>
      </c>
      <c r="K38">
        <v>35</v>
      </c>
      <c r="L38">
        <v>12</v>
      </c>
      <c r="O38" t="s">
        <v>660</v>
      </c>
    </row>
    <row r="39" spans="1:15">
      <c r="A39" s="2">
        <v>37</v>
      </c>
      <c r="B39" s="3">
        <v>2.1030092592592597E-2</v>
      </c>
      <c r="C39" s="2">
        <v>89</v>
      </c>
      <c r="D39" t="s">
        <v>57</v>
      </c>
      <c r="E39" s="2" t="s">
        <v>8</v>
      </c>
      <c r="F39" s="2" t="s">
        <v>12</v>
      </c>
      <c r="H39" t="s">
        <v>14</v>
      </c>
      <c r="I39" s="3">
        <v>2.101851851851852E-2</v>
      </c>
      <c r="J39" s="2" t="s">
        <v>576</v>
      </c>
      <c r="K39">
        <v>36</v>
      </c>
      <c r="O39" t="s">
        <v>661</v>
      </c>
    </row>
    <row r="40" spans="1:15">
      <c r="A40" s="2">
        <v>38</v>
      </c>
      <c r="B40" s="3">
        <v>2.1134259259259259E-2</v>
      </c>
      <c r="C40" s="2">
        <v>476</v>
      </c>
      <c r="D40" t="s">
        <v>58</v>
      </c>
      <c r="E40" s="2" t="s">
        <v>8</v>
      </c>
      <c r="F40" s="2" t="s">
        <v>565</v>
      </c>
      <c r="H40" t="s">
        <v>22</v>
      </c>
      <c r="I40" s="3">
        <v>2.1145833333333332E-2</v>
      </c>
      <c r="J40" s="2" t="s">
        <v>576</v>
      </c>
      <c r="K40">
        <v>37</v>
      </c>
      <c r="O40" t="s">
        <v>662</v>
      </c>
    </row>
    <row r="41" spans="1:15">
      <c r="A41" s="2">
        <v>39</v>
      </c>
      <c r="B41" s="3">
        <v>2.119212962962963E-2</v>
      </c>
      <c r="C41" s="2">
        <v>269</v>
      </c>
      <c r="D41" t="s">
        <v>59</v>
      </c>
      <c r="E41" s="2" t="s">
        <v>8</v>
      </c>
      <c r="F41" s="2" t="s">
        <v>12</v>
      </c>
      <c r="H41" t="s">
        <v>30</v>
      </c>
      <c r="I41" s="3">
        <v>2.1215277777777777E-2</v>
      </c>
      <c r="J41" s="2" t="s">
        <v>576</v>
      </c>
      <c r="K41">
        <v>38</v>
      </c>
      <c r="O41" t="s">
        <v>663</v>
      </c>
    </row>
    <row r="42" spans="1:15">
      <c r="A42" s="2">
        <v>40</v>
      </c>
      <c r="B42" s="3">
        <v>2.1203703703703707E-2</v>
      </c>
      <c r="C42" s="2">
        <v>485</v>
      </c>
      <c r="D42" t="s">
        <v>60</v>
      </c>
      <c r="E42" s="2" t="s">
        <v>8</v>
      </c>
      <c r="F42" s="2" t="s">
        <v>12</v>
      </c>
      <c r="H42" t="s">
        <v>33</v>
      </c>
      <c r="I42" s="3">
        <v>2.119212962962963E-2</v>
      </c>
      <c r="J42" s="2" t="s">
        <v>576</v>
      </c>
      <c r="K42">
        <v>39</v>
      </c>
      <c r="O42" t="s">
        <v>664</v>
      </c>
    </row>
    <row r="43" spans="1:15">
      <c r="A43" s="2">
        <v>41</v>
      </c>
      <c r="B43" s="3">
        <v>2.1238425925925924E-2</v>
      </c>
      <c r="C43" s="2">
        <v>503</v>
      </c>
      <c r="D43" t="s">
        <v>61</v>
      </c>
      <c r="E43" s="2" t="s">
        <v>8</v>
      </c>
      <c r="F43" s="2" t="s">
        <v>566</v>
      </c>
      <c r="H43" t="s">
        <v>62</v>
      </c>
      <c r="I43" s="3">
        <v>2.1261574074074075E-2</v>
      </c>
      <c r="J43" s="2" t="s">
        <v>576</v>
      </c>
      <c r="K43">
        <v>40</v>
      </c>
      <c r="O43" t="s">
        <v>665</v>
      </c>
    </row>
    <row r="44" spans="1:15">
      <c r="A44" s="2">
        <v>42</v>
      </c>
      <c r="B44" s="3">
        <v>2.1284722222222222E-2</v>
      </c>
      <c r="C44" s="2">
        <v>419</v>
      </c>
      <c r="D44" t="s">
        <v>63</v>
      </c>
      <c r="E44" s="2" t="s">
        <v>8</v>
      </c>
      <c r="F44" s="2" t="s">
        <v>12</v>
      </c>
      <c r="H44" t="s">
        <v>64</v>
      </c>
      <c r="I44" s="3">
        <v>2.1307870370370369E-2</v>
      </c>
      <c r="J44" s="2" t="s">
        <v>576</v>
      </c>
      <c r="K44">
        <v>41</v>
      </c>
      <c r="O44" t="s">
        <v>666</v>
      </c>
    </row>
    <row r="45" spans="1:15">
      <c r="A45" s="2">
        <v>43</v>
      </c>
      <c r="B45" s="3">
        <v>2.1342592592592594E-2</v>
      </c>
      <c r="C45" s="2">
        <v>402</v>
      </c>
      <c r="D45" t="s">
        <v>65</v>
      </c>
      <c r="E45" s="2" t="s">
        <v>8</v>
      </c>
      <c r="F45" s="2" t="s">
        <v>548</v>
      </c>
      <c r="H45" t="s">
        <v>18</v>
      </c>
      <c r="I45" s="3">
        <v>2.1331018518518517E-2</v>
      </c>
      <c r="J45" s="2" t="s">
        <v>574</v>
      </c>
      <c r="K45">
        <v>42</v>
      </c>
      <c r="L45">
        <v>13</v>
      </c>
      <c r="O45" t="s">
        <v>667</v>
      </c>
    </row>
    <row r="46" spans="1:15">
      <c r="A46" s="2">
        <v>44</v>
      </c>
      <c r="B46" s="3">
        <v>2.1354166666666664E-2</v>
      </c>
      <c r="C46" s="2">
        <v>262</v>
      </c>
      <c r="D46" t="s">
        <v>66</v>
      </c>
      <c r="E46" s="2" t="s">
        <v>8</v>
      </c>
      <c r="F46" s="2" t="s">
        <v>12</v>
      </c>
      <c r="H46" t="s">
        <v>14</v>
      </c>
      <c r="I46" s="3">
        <v>2.1365740740740741E-2</v>
      </c>
      <c r="J46" s="2" t="s">
        <v>576</v>
      </c>
      <c r="K46">
        <v>43</v>
      </c>
      <c r="O46" t="s">
        <v>668</v>
      </c>
    </row>
    <row r="47" spans="1:15">
      <c r="A47" s="2">
        <v>45</v>
      </c>
      <c r="B47" s="3">
        <v>2.1377314814814818E-2</v>
      </c>
      <c r="C47" s="2">
        <v>80</v>
      </c>
      <c r="D47" t="s">
        <v>67</v>
      </c>
      <c r="E47" s="2" t="s">
        <v>8</v>
      </c>
      <c r="F47" s="2" t="s">
        <v>549</v>
      </c>
      <c r="H47" t="s">
        <v>50</v>
      </c>
      <c r="I47" s="3">
        <v>2.1388888888888888E-2</v>
      </c>
      <c r="J47" s="2" t="s">
        <v>575</v>
      </c>
      <c r="K47">
        <v>44</v>
      </c>
      <c r="L47">
        <v>14</v>
      </c>
      <c r="O47" t="s">
        <v>669</v>
      </c>
    </row>
    <row r="48" spans="1:15">
      <c r="A48" s="2">
        <v>46</v>
      </c>
      <c r="B48" s="3">
        <v>2.1388888888888888E-2</v>
      </c>
      <c r="C48" s="2">
        <v>374</v>
      </c>
      <c r="D48" t="s">
        <v>68</v>
      </c>
      <c r="E48" s="2" t="s">
        <v>8</v>
      </c>
      <c r="F48" s="2" t="s">
        <v>12</v>
      </c>
      <c r="H48" t="s">
        <v>25</v>
      </c>
      <c r="I48" s="3">
        <v>2.1377314814814818E-2</v>
      </c>
      <c r="J48" s="2" t="s">
        <v>576</v>
      </c>
      <c r="K48">
        <v>45</v>
      </c>
      <c r="O48" t="s">
        <v>670</v>
      </c>
    </row>
    <row r="49" spans="1:15">
      <c r="A49" s="2">
        <v>47</v>
      </c>
      <c r="B49" s="3">
        <v>2.1400462962962965E-2</v>
      </c>
      <c r="C49" s="2">
        <v>496</v>
      </c>
      <c r="D49" t="s">
        <v>69</v>
      </c>
      <c r="E49" s="2" t="s">
        <v>8</v>
      </c>
      <c r="F49" s="2" t="s">
        <v>549</v>
      </c>
      <c r="H49" t="s">
        <v>70</v>
      </c>
      <c r="I49" s="3">
        <v>2.1412037037037035E-2</v>
      </c>
      <c r="J49" s="2" t="s">
        <v>575</v>
      </c>
      <c r="K49">
        <v>46</v>
      </c>
      <c r="L49">
        <v>15</v>
      </c>
      <c r="O49" t="s">
        <v>671</v>
      </c>
    </row>
    <row r="50" spans="1:15">
      <c r="A50" s="2">
        <v>48</v>
      </c>
      <c r="B50" s="3">
        <v>2.1446759259259259E-2</v>
      </c>
      <c r="C50" s="2">
        <v>203</v>
      </c>
      <c r="D50" t="s">
        <v>547</v>
      </c>
      <c r="E50" s="2" t="s">
        <v>8</v>
      </c>
      <c r="F50" s="2" t="s">
        <v>548</v>
      </c>
      <c r="H50" t="s">
        <v>571</v>
      </c>
      <c r="I50" s="3">
        <v>2.1446759259259259E-2</v>
      </c>
      <c r="J50" s="2" t="s">
        <v>575</v>
      </c>
      <c r="K50">
        <v>47</v>
      </c>
      <c r="L50">
        <v>16</v>
      </c>
      <c r="O50" t="s">
        <v>672</v>
      </c>
    </row>
    <row r="51" spans="1:15">
      <c r="A51" s="2">
        <v>49</v>
      </c>
      <c r="B51" s="3">
        <v>2.148148148148148E-2</v>
      </c>
      <c r="C51" s="2">
        <v>187</v>
      </c>
      <c r="D51" t="s">
        <v>71</v>
      </c>
      <c r="E51" s="2" t="s">
        <v>8</v>
      </c>
      <c r="F51" s="2" t="s">
        <v>12</v>
      </c>
      <c r="H51" t="s">
        <v>571</v>
      </c>
      <c r="I51" s="3">
        <v>2.1504629629629627E-2</v>
      </c>
      <c r="J51" s="2" t="s">
        <v>576</v>
      </c>
      <c r="K51">
        <v>48</v>
      </c>
      <c r="O51" t="s">
        <v>673</v>
      </c>
    </row>
    <row r="52" spans="1:15">
      <c r="A52" s="2">
        <v>50</v>
      </c>
      <c r="B52" s="3">
        <v>2.1516203703703704E-2</v>
      </c>
      <c r="C52" s="2">
        <v>171</v>
      </c>
      <c r="D52" t="s">
        <v>72</v>
      </c>
      <c r="E52" s="2" t="s">
        <v>8</v>
      </c>
      <c r="F52" s="2" t="s">
        <v>12</v>
      </c>
      <c r="H52" t="s">
        <v>56</v>
      </c>
      <c r="I52" s="3">
        <v>2.1493055555555557E-2</v>
      </c>
      <c r="J52" s="2" t="s">
        <v>576</v>
      </c>
      <c r="K52">
        <v>49</v>
      </c>
      <c r="O52" t="s">
        <v>674</v>
      </c>
    </row>
    <row r="53" spans="1:15">
      <c r="A53" s="2">
        <v>51</v>
      </c>
      <c r="B53" s="3">
        <v>2.1516203703703704E-2</v>
      </c>
      <c r="C53" s="2">
        <v>50</v>
      </c>
      <c r="D53" t="s">
        <v>73</v>
      </c>
      <c r="E53" s="2" t="s">
        <v>8</v>
      </c>
      <c r="F53" s="2" t="s">
        <v>12</v>
      </c>
      <c r="H53" t="s">
        <v>45</v>
      </c>
      <c r="I53" s="3">
        <v>2.1539351851851851E-2</v>
      </c>
      <c r="J53" s="2" t="s">
        <v>576</v>
      </c>
      <c r="K53">
        <v>50</v>
      </c>
      <c r="O53" t="s">
        <v>675</v>
      </c>
    </row>
    <row r="54" spans="1:15">
      <c r="A54" s="2">
        <v>52</v>
      </c>
      <c r="B54" s="3">
        <v>2.1550925925925928E-2</v>
      </c>
      <c r="C54" s="2">
        <v>532</v>
      </c>
      <c r="D54" t="s">
        <v>74</v>
      </c>
      <c r="E54" s="2" t="s">
        <v>8</v>
      </c>
      <c r="F54" s="2" t="s">
        <v>549</v>
      </c>
      <c r="H54" t="s">
        <v>75</v>
      </c>
      <c r="I54" s="3">
        <v>2.1516203703703704E-2</v>
      </c>
      <c r="J54" s="2" t="s">
        <v>575</v>
      </c>
      <c r="K54">
        <v>51</v>
      </c>
      <c r="L54">
        <v>17</v>
      </c>
      <c r="O54" t="s">
        <v>676</v>
      </c>
    </row>
    <row r="55" spans="1:15">
      <c r="A55" s="2">
        <v>53</v>
      </c>
      <c r="B55" s="3">
        <v>2.1574074074074075E-2</v>
      </c>
      <c r="C55" s="2">
        <v>64</v>
      </c>
      <c r="D55" t="s">
        <v>76</v>
      </c>
      <c r="E55" s="2" t="s">
        <v>8</v>
      </c>
      <c r="F55" s="2" t="s">
        <v>9</v>
      </c>
      <c r="H55" t="s">
        <v>14</v>
      </c>
      <c r="I55" s="3">
        <v>2.1550925925925928E-2</v>
      </c>
      <c r="J55" s="2" t="s">
        <v>576</v>
      </c>
      <c r="K55">
        <v>52</v>
      </c>
      <c r="L55">
        <v>18</v>
      </c>
      <c r="O55" t="s">
        <v>677</v>
      </c>
    </row>
    <row r="56" spans="1:15">
      <c r="A56" s="2">
        <v>54</v>
      </c>
      <c r="B56" s="3">
        <v>2.1608796296296296E-2</v>
      </c>
      <c r="C56" s="2">
        <v>5</v>
      </c>
      <c r="D56" t="s">
        <v>77</v>
      </c>
      <c r="E56" s="2" t="s">
        <v>8</v>
      </c>
      <c r="F56" s="2" t="s">
        <v>549</v>
      </c>
      <c r="H56" t="s">
        <v>568</v>
      </c>
      <c r="I56" s="3">
        <v>2.1562499999999998E-2</v>
      </c>
      <c r="J56" s="2" t="s">
        <v>575</v>
      </c>
      <c r="K56">
        <v>53</v>
      </c>
      <c r="L56">
        <v>19</v>
      </c>
      <c r="O56" t="s">
        <v>678</v>
      </c>
    </row>
    <row r="57" spans="1:15">
      <c r="A57" s="2">
        <v>55</v>
      </c>
      <c r="B57" s="3">
        <v>2.1666666666666667E-2</v>
      </c>
      <c r="C57" s="2">
        <v>453</v>
      </c>
      <c r="D57" t="s">
        <v>78</v>
      </c>
      <c r="E57" s="2" t="s">
        <v>8</v>
      </c>
      <c r="F57" s="2" t="s">
        <v>12</v>
      </c>
      <c r="H57" t="s">
        <v>56</v>
      </c>
      <c r="I57" s="3">
        <v>2.1666666666666667E-2</v>
      </c>
      <c r="J57" s="2" t="s">
        <v>576</v>
      </c>
      <c r="K57">
        <v>54</v>
      </c>
      <c r="O57" t="s">
        <v>679</v>
      </c>
    </row>
    <row r="58" spans="1:15">
      <c r="A58" s="2">
        <v>56</v>
      </c>
      <c r="B58" s="3">
        <v>2.1689814814814815E-2</v>
      </c>
      <c r="C58" s="2">
        <v>474</v>
      </c>
      <c r="D58" t="s">
        <v>79</v>
      </c>
      <c r="E58" s="2" t="s">
        <v>8</v>
      </c>
      <c r="F58" s="2" t="s">
        <v>12</v>
      </c>
      <c r="H58" t="s">
        <v>56</v>
      </c>
      <c r="I58" s="3">
        <v>2.1701388888888892E-2</v>
      </c>
      <c r="J58" s="2" t="s">
        <v>576</v>
      </c>
      <c r="K58">
        <v>55</v>
      </c>
      <c r="O58" t="s">
        <v>680</v>
      </c>
    </row>
    <row r="59" spans="1:15">
      <c r="A59" s="2">
        <v>57</v>
      </c>
      <c r="B59" s="3">
        <v>2.179398148148148E-2</v>
      </c>
      <c r="C59" s="2">
        <v>471</v>
      </c>
      <c r="D59" t="s">
        <v>80</v>
      </c>
      <c r="E59" s="2" t="s">
        <v>8</v>
      </c>
      <c r="F59" s="2" t="s">
        <v>12</v>
      </c>
      <c r="H59" t="s">
        <v>47</v>
      </c>
      <c r="I59" s="3">
        <v>2.1782407407407407E-2</v>
      </c>
      <c r="J59" s="2" t="s">
        <v>576</v>
      </c>
      <c r="K59">
        <v>56</v>
      </c>
      <c r="O59" t="s">
        <v>681</v>
      </c>
    </row>
    <row r="60" spans="1:15">
      <c r="A60" s="2">
        <v>58</v>
      </c>
      <c r="B60" s="3">
        <v>2.1840277777777778E-2</v>
      </c>
      <c r="C60" s="2">
        <v>281</v>
      </c>
      <c r="D60" t="s">
        <v>81</v>
      </c>
      <c r="E60" s="2" t="s">
        <v>8</v>
      </c>
      <c r="F60" s="2" t="s">
        <v>549</v>
      </c>
      <c r="H60" s="8" t="s">
        <v>45</v>
      </c>
      <c r="I60" s="3">
        <v>2.1828703703703701E-2</v>
      </c>
      <c r="J60" s="2" t="s">
        <v>575</v>
      </c>
      <c r="K60">
        <v>57</v>
      </c>
      <c r="L60">
        <v>20</v>
      </c>
      <c r="O60" t="s">
        <v>682</v>
      </c>
    </row>
    <row r="61" spans="1:15">
      <c r="A61" s="2">
        <v>59</v>
      </c>
      <c r="B61" s="3">
        <v>2.1851851851851848E-2</v>
      </c>
      <c r="C61" s="2">
        <v>542</v>
      </c>
      <c r="D61" t="s">
        <v>82</v>
      </c>
      <c r="E61" s="2" t="s">
        <v>8</v>
      </c>
      <c r="F61" s="2" t="s">
        <v>12</v>
      </c>
      <c r="H61" t="s">
        <v>70</v>
      </c>
      <c r="I61" s="3">
        <v>2.1828703703703701E-2</v>
      </c>
      <c r="J61" s="2" t="s">
        <v>576</v>
      </c>
      <c r="K61">
        <v>58</v>
      </c>
      <c r="O61" t="s">
        <v>683</v>
      </c>
    </row>
    <row r="62" spans="1:15">
      <c r="A62" s="2">
        <v>60</v>
      </c>
      <c r="B62" s="3">
        <v>2.1863425925925925E-2</v>
      </c>
      <c r="C62" s="2">
        <v>324</v>
      </c>
      <c r="D62" t="s">
        <v>83</v>
      </c>
      <c r="E62" s="2" t="s">
        <v>8</v>
      </c>
      <c r="F62" s="2" t="s">
        <v>9</v>
      </c>
      <c r="H62" t="s">
        <v>64</v>
      </c>
      <c r="I62" s="3">
        <v>2.1851851851851848E-2</v>
      </c>
      <c r="J62" s="2" t="s">
        <v>576</v>
      </c>
      <c r="K62">
        <v>59</v>
      </c>
      <c r="L62">
        <v>21</v>
      </c>
      <c r="O62" t="s">
        <v>684</v>
      </c>
    </row>
    <row r="63" spans="1:15">
      <c r="A63" s="2">
        <v>61</v>
      </c>
      <c r="B63" s="3">
        <v>2.1863425925925925E-2</v>
      </c>
      <c r="C63" s="2">
        <v>399</v>
      </c>
      <c r="D63" t="s">
        <v>84</v>
      </c>
      <c r="E63" s="2" t="s">
        <v>8</v>
      </c>
      <c r="F63" s="2" t="s">
        <v>12</v>
      </c>
      <c r="H63" t="s">
        <v>14</v>
      </c>
      <c r="I63" s="3">
        <v>2.1851851851851848E-2</v>
      </c>
      <c r="J63" s="2" t="s">
        <v>576</v>
      </c>
      <c r="K63">
        <v>60</v>
      </c>
      <c r="O63" t="s">
        <v>685</v>
      </c>
    </row>
    <row r="64" spans="1:15">
      <c r="A64" s="2">
        <v>62</v>
      </c>
      <c r="B64" s="3">
        <v>2.1875000000000002E-2</v>
      </c>
      <c r="C64" s="2">
        <v>598</v>
      </c>
      <c r="D64" t="s">
        <v>85</v>
      </c>
      <c r="E64" s="2" t="s">
        <v>8</v>
      </c>
      <c r="F64" s="2" t="s">
        <v>12</v>
      </c>
      <c r="H64" t="s">
        <v>40</v>
      </c>
      <c r="I64" s="3">
        <v>2.1863425925925925E-2</v>
      </c>
      <c r="J64" s="2" t="s">
        <v>576</v>
      </c>
      <c r="K64">
        <v>61</v>
      </c>
      <c r="O64" t="s">
        <v>686</v>
      </c>
    </row>
    <row r="65" spans="1:15">
      <c r="A65" s="2">
        <v>63</v>
      </c>
      <c r="B65" s="3">
        <v>2.1898148148148149E-2</v>
      </c>
      <c r="C65" s="2">
        <v>105</v>
      </c>
      <c r="D65" t="s">
        <v>86</v>
      </c>
      <c r="E65" s="2" t="s">
        <v>8</v>
      </c>
      <c r="F65" s="2" t="s">
        <v>12</v>
      </c>
      <c r="H65" t="s">
        <v>50</v>
      </c>
      <c r="I65" s="3">
        <v>2.1921296296296296E-2</v>
      </c>
      <c r="J65" s="2" t="s">
        <v>576</v>
      </c>
      <c r="K65">
        <v>62</v>
      </c>
      <c r="O65" t="s">
        <v>687</v>
      </c>
    </row>
    <row r="66" spans="1:15">
      <c r="A66" s="2">
        <v>64</v>
      </c>
      <c r="B66" s="3">
        <v>2.1944444444444447E-2</v>
      </c>
      <c r="C66" s="2">
        <v>34</v>
      </c>
      <c r="D66" t="s">
        <v>87</v>
      </c>
      <c r="E66" s="2" t="s">
        <v>8</v>
      </c>
      <c r="F66" s="2" t="s">
        <v>9</v>
      </c>
      <c r="H66" t="s">
        <v>45</v>
      </c>
      <c r="I66" s="3">
        <v>2.193287037037037E-2</v>
      </c>
      <c r="J66" s="2" t="s">
        <v>576</v>
      </c>
      <c r="K66">
        <v>63</v>
      </c>
      <c r="L66">
        <v>22</v>
      </c>
      <c r="O66" t="s">
        <v>688</v>
      </c>
    </row>
    <row r="67" spans="1:15">
      <c r="A67" s="2">
        <v>65</v>
      </c>
      <c r="B67" s="3">
        <v>2.2013888888888888E-2</v>
      </c>
      <c r="C67" s="2">
        <v>470</v>
      </c>
      <c r="D67" s="10" t="s">
        <v>598</v>
      </c>
      <c r="E67" s="2" t="s">
        <v>8</v>
      </c>
      <c r="F67" s="2" t="s">
        <v>9</v>
      </c>
      <c r="H67" t="s">
        <v>10</v>
      </c>
      <c r="I67" s="3">
        <v>2.2002314814814818E-2</v>
      </c>
      <c r="J67" s="2" t="s">
        <v>576</v>
      </c>
      <c r="K67">
        <v>64</v>
      </c>
      <c r="L67">
        <v>23</v>
      </c>
      <c r="O67" t="s">
        <v>689</v>
      </c>
    </row>
    <row r="68" spans="1:15">
      <c r="A68" s="2">
        <v>66</v>
      </c>
      <c r="B68" s="3">
        <v>2.2013888888888888E-2</v>
      </c>
      <c r="C68" s="2">
        <v>239</v>
      </c>
      <c r="D68" t="s">
        <v>88</v>
      </c>
      <c r="E68" s="2" t="s">
        <v>43</v>
      </c>
      <c r="F68" s="2" t="s">
        <v>89</v>
      </c>
      <c r="H68" t="s">
        <v>90</v>
      </c>
      <c r="I68" s="3">
        <v>2.2025462962962958E-2</v>
      </c>
      <c r="J68" s="2" t="s">
        <v>574</v>
      </c>
      <c r="M68">
        <v>2</v>
      </c>
      <c r="N68">
        <v>1</v>
      </c>
      <c r="O68" t="e">
        <v>#N/A</v>
      </c>
    </row>
    <row r="69" spans="1:15">
      <c r="A69" s="2">
        <v>67</v>
      </c>
      <c r="B69" s="3">
        <v>2.2164351851851852E-2</v>
      </c>
      <c r="C69" s="2">
        <v>55</v>
      </c>
      <c r="D69" t="s">
        <v>91</v>
      </c>
      <c r="E69" s="2" t="s">
        <v>8</v>
      </c>
      <c r="F69" s="2" t="s">
        <v>12</v>
      </c>
      <c r="H69" t="s">
        <v>40</v>
      </c>
      <c r="I69" s="3">
        <v>2.207175925925926E-2</v>
      </c>
      <c r="J69" s="2" t="s">
        <v>576</v>
      </c>
      <c r="K69">
        <v>65</v>
      </c>
      <c r="O69" t="s">
        <v>690</v>
      </c>
    </row>
    <row r="70" spans="1:15">
      <c r="A70" s="2">
        <v>68</v>
      </c>
      <c r="B70" s="3">
        <v>2.2210648148148149E-2</v>
      </c>
      <c r="C70" s="2">
        <v>147</v>
      </c>
      <c r="D70" t="s">
        <v>92</v>
      </c>
      <c r="E70" s="2" t="s">
        <v>8</v>
      </c>
      <c r="F70" s="2" t="s">
        <v>12</v>
      </c>
      <c r="H70" t="s">
        <v>50</v>
      </c>
      <c r="I70" s="3">
        <v>2.2175925925925929E-2</v>
      </c>
      <c r="J70" s="2" t="s">
        <v>576</v>
      </c>
      <c r="K70">
        <v>66</v>
      </c>
      <c r="O70" t="s">
        <v>691</v>
      </c>
    </row>
    <row r="71" spans="1:15">
      <c r="A71" s="2">
        <v>69</v>
      </c>
      <c r="B71" s="3">
        <v>2.2268518518518521E-2</v>
      </c>
      <c r="C71" s="2">
        <v>137</v>
      </c>
      <c r="D71" t="s">
        <v>93</v>
      </c>
      <c r="E71" s="2" t="s">
        <v>8</v>
      </c>
      <c r="F71" s="2" t="s">
        <v>9</v>
      </c>
      <c r="H71" t="s">
        <v>75</v>
      </c>
      <c r="I71" s="3">
        <v>2.225694444444444E-2</v>
      </c>
      <c r="J71" s="2" t="s">
        <v>576</v>
      </c>
      <c r="K71">
        <v>67</v>
      </c>
      <c r="L71">
        <v>24</v>
      </c>
      <c r="O71" t="s">
        <v>692</v>
      </c>
    </row>
    <row r="72" spans="1:15">
      <c r="A72" s="2">
        <v>70</v>
      </c>
      <c r="B72" s="3">
        <v>2.2280092592592591E-2</v>
      </c>
      <c r="C72" s="2">
        <v>186</v>
      </c>
      <c r="D72" t="s">
        <v>94</v>
      </c>
      <c r="E72" s="2" t="s">
        <v>8</v>
      </c>
      <c r="F72" s="2" t="s">
        <v>12</v>
      </c>
      <c r="H72" t="s">
        <v>50</v>
      </c>
      <c r="I72" s="3">
        <v>2.2222222222222223E-2</v>
      </c>
      <c r="J72" s="2" t="s">
        <v>577</v>
      </c>
      <c r="K72">
        <v>68</v>
      </c>
      <c r="O72" t="s">
        <v>693</v>
      </c>
    </row>
    <row r="73" spans="1:15">
      <c r="A73" s="2">
        <v>71</v>
      </c>
      <c r="B73" s="3">
        <v>2.2280092592592591E-2</v>
      </c>
      <c r="C73" s="2">
        <v>110</v>
      </c>
      <c r="D73" t="s">
        <v>95</v>
      </c>
      <c r="E73" s="2" t="s">
        <v>8</v>
      </c>
      <c r="F73" s="2" t="s">
        <v>12</v>
      </c>
      <c r="H73" t="s">
        <v>70</v>
      </c>
      <c r="I73" s="3">
        <v>2.225694444444444E-2</v>
      </c>
      <c r="J73" s="2" t="s">
        <v>577</v>
      </c>
      <c r="K73">
        <v>69</v>
      </c>
      <c r="O73" t="s">
        <v>694</v>
      </c>
    </row>
    <row r="74" spans="1:15">
      <c r="A74" s="2">
        <v>72</v>
      </c>
      <c r="B74" s="3">
        <v>2.2291666666666668E-2</v>
      </c>
      <c r="C74" s="2">
        <v>479</v>
      </c>
      <c r="D74" t="s">
        <v>96</v>
      </c>
      <c r="E74" s="2" t="s">
        <v>8</v>
      </c>
      <c r="F74" s="2" t="s">
        <v>548</v>
      </c>
      <c r="H74" t="s">
        <v>14</v>
      </c>
      <c r="I74" s="3">
        <v>2.2291666666666668E-2</v>
      </c>
      <c r="J74" s="2" t="s">
        <v>575</v>
      </c>
      <c r="K74">
        <v>70</v>
      </c>
      <c r="L74">
        <v>25</v>
      </c>
      <c r="O74" t="s">
        <v>695</v>
      </c>
    </row>
    <row r="75" spans="1:15">
      <c r="A75" s="2">
        <v>73</v>
      </c>
      <c r="B75" s="3">
        <v>2.2314814814814815E-2</v>
      </c>
      <c r="C75" s="2">
        <v>82</v>
      </c>
      <c r="D75" t="s">
        <v>620</v>
      </c>
      <c r="E75" s="2" t="s">
        <v>8</v>
      </c>
      <c r="F75" s="2" t="s">
        <v>548</v>
      </c>
      <c r="H75" t="s">
        <v>56</v>
      </c>
      <c r="I75" s="3">
        <v>2.2291666666666668E-2</v>
      </c>
      <c r="J75" s="2" t="s">
        <v>575</v>
      </c>
      <c r="K75">
        <v>71</v>
      </c>
      <c r="L75">
        <v>26</v>
      </c>
      <c r="O75" t="s">
        <v>696</v>
      </c>
    </row>
    <row r="76" spans="1:15">
      <c r="A76" s="2">
        <v>74</v>
      </c>
      <c r="B76" s="3">
        <v>2.2337962962962962E-2</v>
      </c>
      <c r="C76" s="2">
        <v>245</v>
      </c>
      <c r="D76" t="s">
        <v>97</v>
      </c>
      <c r="E76" s="2" t="s">
        <v>43</v>
      </c>
      <c r="F76" s="2" t="s">
        <v>44</v>
      </c>
      <c r="H76" t="s">
        <v>50</v>
      </c>
      <c r="I76" s="3">
        <v>2.2326388888888885E-2</v>
      </c>
      <c r="J76" s="2" t="s">
        <v>575</v>
      </c>
      <c r="M76">
        <v>3</v>
      </c>
      <c r="O76" t="s">
        <v>697</v>
      </c>
    </row>
    <row r="77" spans="1:15">
      <c r="A77" s="2">
        <v>75</v>
      </c>
      <c r="B77" s="3">
        <v>2.2337962962962962E-2</v>
      </c>
      <c r="C77" s="2">
        <v>124</v>
      </c>
      <c r="D77" t="s">
        <v>98</v>
      </c>
      <c r="E77" s="2" t="s">
        <v>8</v>
      </c>
      <c r="F77" s="2" t="s">
        <v>12</v>
      </c>
      <c r="H77" t="s">
        <v>50</v>
      </c>
      <c r="I77" s="3">
        <v>2.2280092592592591E-2</v>
      </c>
      <c r="J77" s="2" t="s">
        <v>577</v>
      </c>
      <c r="K77">
        <v>72</v>
      </c>
      <c r="O77" t="s">
        <v>698</v>
      </c>
    </row>
    <row r="78" spans="1:15">
      <c r="A78" s="2">
        <v>76</v>
      </c>
      <c r="B78" s="3">
        <v>2.2361111111111113E-2</v>
      </c>
      <c r="C78" s="2">
        <v>535</v>
      </c>
      <c r="D78" t="s">
        <v>99</v>
      </c>
      <c r="E78" s="2" t="s">
        <v>8</v>
      </c>
      <c r="F78" s="2" t="s">
        <v>12</v>
      </c>
      <c r="H78" t="s">
        <v>47</v>
      </c>
      <c r="I78" s="3">
        <v>2.2326388888888885E-2</v>
      </c>
      <c r="J78" s="2" t="s">
        <v>577</v>
      </c>
      <c r="K78">
        <v>73</v>
      </c>
      <c r="O78" t="s">
        <v>699</v>
      </c>
    </row>
    <row r="79" spans="1:15">
      <c r="A79" s="2">
        <v>77</v>
      </c>
      <c r="B79" s="3">
        <v>2.2407407407407407E-2</v>
      </c>
      <c r="C79" s="2">
        <v>561</v>
      </c>
      <c r="D79" t="s">
        <v>101</v>
      </c>
      <c r="E79" s="2" t="s">
        <v>8</v>
      </c>
      <c r="F79" s="2" t="s">
        <v>549</v>
      </c>
      <c r="H79" t="s">
        <v>30</v>
      </c>
      <c r="I79" s="3">
        <v>2.2430555555555554E-2</v>
      </c>
      <c r="J79" s="2" t="s">
        <v>576</v>
      </c>
      <c r="K79">
        <v>74</v>
      </c>
      <c r="L79">
        <v>27</v>
      </c>
      <c r="O79" t="s">
        <v>700</v>
      </c>
    </row>
    <row r="80" spans="1:15">
      <c r="A80" s="2">
        <v>78</v>
      </c>
      <c r="B80" s="3">
        <v>2.2418981481481481E-2</v>
      </c>
      <c r="C80" s="2">
        <v>459</v>
      </c>
      <c r="D80" t="s">
        <v>100</v>
      </c>
      <c r="E80" s="2" t="s">
        <v>43</v>
      </c>
      <c r="F80" s="2" t="s">
        <v>44</v>
      </c>
      <c r="H80" t="s">
        <v>25</v>
      </c>
      <c r="I80" s="3">
        <v>2.2418981481481481E-2</v>
      </c>
      <c r="J80" s="2" t="s">
        <v>575</v>
      </c>
      <c r="M80">
        <v>4</v>
      </c>
      <c r="O80" t="s">
        <v>701</v>
      </c>
    </row>
    <row r="81" spans="1:15">
      <c r="A81" s="2">
        <v>79</v>
      </c>
      <c r="B81" s="3">
        <v>2.2430555555555554E-2</v>
      </c>
      <c r="C81" s="2">
        <v>48</v>
      </c>
      <c r="D81" t="s">
        <v>102</v>
      </c>
      <c r="E81" s="2" t="s">
        <v>8</v>
      </c>
      <c r="F81" s="2" t="s">
        <v>548</v>
      </c>
      <c r="H81" t="s">
        <v>40</v>
      </c>
      <c r="I81" s="3">
        <v>2.2326388888888885E-2</v>
      </c>
      <c r="J81" s="2" t="s">
        <v>575</v>
      </c>
      <c r="K81">
        <v>75</v>
      </c>
      <c r="L81">
        <v>28</v>
      </c>
      <c r="O81" t="s">
        <v>702</v>
      </c>
    </row>
    <row r="82" spans="1:15">
      <c r="A82" s="2">
        <v>80</v>
      </c>
      <c r="B82" s="3">
        <v>2.2465277777777778E-2</v>
      </c>
      <c r="C82" s="2">
        <v>35</v>
      </c>
      <c r="D82" t="s">
        <v>103</v>
      </c>
      <c r="E82" s="2" t="s">
        <v>8</v>
      </c>
      <c r="F82" s="2" t="s">
        <v>9</v>
      </c>
      <c r="H82" t="s">
        <v>56</v>
      </c>
      <c r="I82" s="3">
        <v>2.2442129629629631E-2</v>
      </c>
      <c r="J82" s="2" t="s">
        <v>576</v>
      </c>
      <c r="K82">
        <v>76</v>
      </c>
      <c r="L82">
        <v>29</v>
      </c>
      <c r="O82" t="s">
        <v>703</v>
      </c>
    </row>
    <row r="83" spans="1:15">
      <c r="A83" s="2">
        <v>81</v>
      </c>
      <c r="B83" s="3">
        <v>2.2476851851851855E-2</v>
      </c>
      <c r="C83" s="2">
        <v>405</v>
      </c>
      <c r="D83" t="s">
        <v>104</v>
      </c>
      <c r="E83" s="2" t="s">
        <v>8</v>
      </c>
      <c r="F83" s="2" t="s">
        <v>9</v>
      </c>
      <c r="H83" t="s">
        <v>45</v>
      </c>
      <c r="I83" s="3">
        <v>2.2442129629629631E-2</v>
      </c>
      <c r="J83" s="2" t="s">
        <v>576</v>
      </c>
      <c r="K83">
        <v>77</v>
      </c>
      <c r="L83">
        <v>30</v>
      </c>
      <c r="O83" t="s">
        <v>704</v>
      </c>
    </row>
    <row r="84" spans="1:15">
      <c r="A84" s="2">
        <v>82</v>
      </c>
      <c r="B84" s="3">
        <v>2.2511574074074073E-2</v>
      </c>
      <c r="C84" s="2">
        <v>18</v>
      </c>
      <c r="D84" t="s">
        <v>105</v>
      </c>
      <c r="E84" s="2" t="s">
        <v>8</v>
      </c>
      <c r="F84" s="2" t="s">
        <v>9</v>
      </c>
      <c r="H84" t="s">
        <v>40</v>
      </c>
      <c r="I84" s="3">
        <v>2.2499999999999996E-2</v>
      </c>
      <c r="J84" s="2" t="s">
        <v>576</v>
      </c>
      <c r="K84">
        <v>78</v>
      </c>
      <c r="L84">
        <v>31</v>
      </c>
      <c r="O84" t="s">
        <v>705</v>
      </c>
    </row>
    <row r="85" spans="1:15">
      <c r="A85" s="2">
        <v>83</v>
      </c>
      <c r="B85" s="3">
        <v>2.255787037037037E-2</v>
      </c>
      <c r="C85" s="2">
        <v>13</v>
      </c>
      <c r="D85" s="9" t="s">
        <v>616</v>
      </c>
      <c r="E85" s="2" t="s">
        <v>43</v>
      </c>
      <c r="F85" s="2" t="s">
        <v>44</v>
      </c>
      <c r="H85" t="s">
        <v>25</v>
      </c>
      <c r="I85" s="3">
        <v>2.2534722222222223E-2</v>
      </c>
      <c r="J85" s="2" t="s">
        <v>575</v>
      </c>
      <c r="M85">
        <v>5</v>
      </c>
      <c r="O85" t="s">
        <v>706</v>
      </c>
    </row>
    <row r="86" spans="1:15">
      <c r="A86" s="2">
        <v>84</v>
      </c>
      <c r="B86" s="3">
        <v>2.2592592592592591E-2</v>
      </c>
      <c r="C86" s="2">
        <v>512</v>
      </c>
      <c r="D86" t="s">
        <v>106</v>
      </c>
      <c r="E86" s="2" t="s">
        <v>8</v>
      </c>
      <c r="F86" s="2" t="s">
        <v>9</v>
      </c>
      <c r="H86" t="s">
        <v>70</v>
      </c>
      <c r="I86" s="3">
        <v>2.2592592592592591E-2</v>
      </c>
      <c r="J86" s="2" t="s">
        <v>576</v>
      </c>
      <c r="K86">
        <v>79</v>
      </c>
      <c r="L86">
        <v>32</v>
      </c>
      <c r="O86" t="s">
        <v>707</v>
      </c>
    </row>
    <row r="87" spans="1:15">
      <c r="A87" s="2">
        <v>85</v>
      </c>
      <c r="B87" s="3">
        <v>2.2615740740740742E-2</v>
      </c>
      <c r="C87" s="2">
        <v>446</v>
      </c>
      <c r="D87" t="s">
        <v>107</v>
      </c>
      <c r="E87" s="2" t="s">
        <v>8</v>
      </c>
      <c r="F87" s="2" t="s">
        <v>553</v>
      </c>
      <c r="H87" t="s">
        <v>30</v>
      </c>
      <c r="I87" s="3">
        <v>2.2627314814814819E-2</v>
      </c>
      <c r="J87" s="2" t="s">
        <v>574</v>
      </c>
      <c r="K87">
        <v>80</v>
      </c>
      <c r="L87">
        <v>33</v>
      </c>
      <c r="O87" t="s">
        <v>708</v>
      </c>
    </row>
    <row r="88" spans="1:15">
      <c r="A88" s="2">
        <v>86</v>
      </c>
      <c r="B88" s="3">
        <v>2.2650462962962966E-2</v>
      </c>
      <c r="C88" s="2">
        <v>334</v>
      </c>
      <c r="D88" t="s">
        <v>108</v>
      </c>
      <c r="E88" s="2" t="s">
        <v>8</v>
      </c>
      <c r="F88" s="2" t="s">
        <v>12</v>
      </c>
      <c r="H88" t="s">
        <v>30</v>
      </c>
      <c r="I88" s="3">
        <v>2.2662037037037036E-2</v>
      </c>
      <c r="J88" s="2" t="s">
        <v>577</v>
      </c>
      <c r="K88">
        <v>81</v>
      </c>
      <c r="O88" t="s">
        <v>709</v>
      </c>
    </row>
    <row r="89" spans="1:15">
      <c r="A89" s="2">
        <v>87</v>
      </c>
      <c r="B89" s="3">
        <v>2.2685185185185183E-2</v>
      </c>
      <c r="C89" s="2">
        <v>225</v>
      </c>
      <c r="D89" t="s">
        <v>109</v>
      </c>
      <c r="E89" s="2" t="s">
        <v>8</v>
      </c>
      <c r="F89" s="2" t="s">
        <v>9</v>
      </c>
      <c r="H89" t="s">
        <v>20</v>
      </c>
      <c r="I89" s="3">
        <v>2.269675925925926E-2</v>
      </c>
      <c r="J89" s="2" t="s">
        <v>576</v>
      </c>
      <c r="K89">
        <v>82</v>
      </c>
      <c r="L89">
        <v>34</v>
      </c>
      <c r="O89" t="s">
        <v>710</v>
      </c>
    </row>
    <row r="90" spans="1:15">
      <c r="A90" s="2">
        <v>88</v>
      </c>
      <c r="B90" s="3">
        <v>2.269675925925926E-2</v>
      </c>
      <c r="C90" s="2">
        <v>75</v>
      </c>
      <c r="D90" t="s">
        <v>110</v>
      </c>
      <c r="E90" s="2" t="s">
        <v>8</v>
      </c>
      <c r="F90" s="2" t="s">
        <v>9</v>
      </c>
      <c r="H90" t="s">
        <v>70</v>
      </c>
      <c r="I90" s="3">
        <v>2.2673611111111113E-2</v>
      </c>
      <c r="J90" s="2" t="s">
        <v>576</v>
      </c>
      <c r="K90">
        <v>83</v>
      </c>
      <c r="L90">
        <v>35</v>
      </c>
      <c r="O90" t="s">
        <v>711</v>
      </c>
    </row>
    <row r="91" spans="1:15">
      <c r="A91" s="2">
        <v>89</v>
      </c>
      <c r="B91" s="3">
        <v>2.2719907407407411E-2</v>
      </c>
      <c r="C91" s="2">
        <v>373</v>
      </c>
      <c r="D91" t="s">
        <v>111</v>
      </c>
      <c r="E91" s="2" t="s">
        <v>8</v>
      </c>
      <c r="F91" s="2" t="s">
        <v>12</v>
      </c>
      <c r="H91" t="s">
        <v>572</v>
      </c>
      <c r="I91" s="3">
        <v>2.2731481481481481E-2</v>
      </c>
      <c r="J91" s="2" t="s">
        <v>577</v>
      </c>
      <c r="K91">
        <v>84</v>
      </c>
      <c r="O91" t="s">
        <v>712</v>
      </c>
    </row>
    <row r="92" spans="1:15">
      <c r="A92" s="2">
        <v>90</v>
      </c>
      <c r="B92" s="3">
        <v>2.2731481481481481E-2</v>
      </c>
      <c r="C92" s="2">
        <v>275</v>
      </c>
      <c r="D92" t="s">
        <v>112</v>
      </c>
      <c r="E92" s="2" t="s">
        <v>8</v>
      </c>
      <c r="F92" s="2" t="s">
        <v>12</v>
      </c>
      <c r="H92" t="s">
        <v>47</v>
      </c>
      <c r="I92" s="3">
        <v>2.269675925925926E-2</v>
      </c>
      <c r="J92" s="2" t="s">
        <v>577</v>
      </c>
      <c r="K92">
        <v>85</v>
      </c>
      <c r="O92" t="s">
        <v>713</v>
      </c>
    </row>
    <row r="93" spans="1:15">
      <c r="A93" s="2">
        <v>91</v>
      </c>
      <c r="B93" s="3">
        <v>2.2731481481481481E-2</v>
      </c>
      <c r="C93" s="2">
        <v>240</v>
      </c>
      <c r="D93" t="s">
        <v>113</v>
      </c>
      <c r="E93" s="2" t="s">
        <v>8</v>
      </c>
      <c r="F93" s="2" t="s">
        <v>12</v>
      </c>
      <c r="H93" t="s">
        <v>10</v>
      </c>
      <c r="I93" s="3">
        <v>2.2615740740740742E-2</v>
      </c>
      <c r="J93" s="2" t="s">
        <v>577</v>
      </c>
      <c r="K93">
        <v>86</v>
      </c>
      <c r="O93" t="s">
        <v>714</v>
      </c>
    </row>
    <row r="94" spans="1:15">
      <c r="A94" s="2">
        <v>92</v>
      </c>
      <c r="B94" s="3">
        <v>2.2743055555555555E-2</v>
      </c>
      <c r="C94" s="2">
        <v>354</v>
      </c>
      <c r="D94" t="s">
        <v>114</v>
      </c>
      <c r="E94" s="2" t="s">
        <v>8</v>
      </c>
      <c r="F94" s="2" t="s">
        <v>549</v>
      </c>
      <c r="H94" t="s">
        <v>56</v>
      </c>
      <c r="I94" s="3">
        <v>2.2708333333333334E-2</v>
      </c>
      <c r="J94" s="2" t="s">
        <v>576</v>
      </c>
      <c r="K94">
        <v>87</v>
      </c>
      <c r="L94">
        <v>36</v>
      </c>
      <c r="O94" t="s">
        <v>715</v>
      </c>
    </row>
    <row r="95" spans="1:15">
      <c r="A95" s="2">
        <v>93</v>
      </c>
      <c r="B95" s="3">
        <v>2.2777777777777775E-2</v>
      </c>
      <c r="C95" s="2">
        <v>475</v>
      </c>
      <c r="D95" t="s">
        <v>96</v>
      </c>
      <c r="E95" s="2" t="s">
        <v>8</v>
      </c>
      <c r="F95" s="2" t="s">
        <v>12</v>
      </c>
      <c r="I95" s="3">
        <v>2.2777777777777775E-2</v>
      </c>
      <c r="J95" s="2" t="s">
        <v>577</v>
      </c>
      <c r="K95">
        <v>88</v>
      </c>
      <c r="O95" t="s">
        <v>621</v>
      </c>
    </row>
    <row r="96" spans="1:15">
      <c r="A96" s="2">
        <v>94</v>
      </c>
      <c r="B96" s="3">
        <v>2.2800925925925929E-2</v>
      </c>
      <c r="C96" s="2">
        <v>103</v>
      </c>
      <c r="D96" t="s">
        <v>115</v>
      </c>
      <c r="E96" s="2" t="s">
        <v>8</v>
      </c>
      <c r="F96" s="2" t="s">
        <v>9</v>
      </c>
      <c r="H96" t="s">
        <v>571</v>
      </c>
      <c r="I96" s="3">
        <v>2.2731481481481481E-2</v>
      </c>
      <c r="J96" s="2" t="s">
        <v>576</v>
      </c>
      <c r="K96">
        <v>89</v>
      </c>
      <c r="L96">
        <v>37</v>
      </c>
      <c r="O96" t="s">
        <v>716</v>
      </c>
    </row>
    <row r="97" spans="1:15">
      <c r="A97" s="2">
        <v>95</v>
      </c>
      <c r="B97" s="3">
        <v>2.2824074074074076E-2</v>
      </c>
      <c r="C97" s="2">
        <v>502</v>
      </c>
      <c r="D97" t="s">
        <v>116</v>
      </c>
      <c r="E97" s="2" t="s">
        <v>8</v>
      </c>
      <c r="F97" s="2" t="s">
        <v>12</v>
      </c>
      <c r="H97" t="s">
        <v>56</v>
      </c>
      <c r="I97" s="3">
        <v>2.2812499999999999E-2</v>
      </c>
      <c r="J97" s="2" t="s">
        <v>577</v>
      </c>
      <c r="K97">
        <v>90</v>
      </c>
      <c r="O97" t="s">
        <v>717</v>
      </c>
    </row>
    <row r="98" spans="1:15">
      <c r="A98" s="2">
        <v>96</v>
      </c>
      <c r="B98" s="3">
        <v>2.2835648148148147E-2</v>
      </c>
      <c r="C98" s="2">
        <v>358</v>
      </c>
      <c r="D98" t="s">
        <v>117</v>
      </c>
      <c r="E98" s="2" t="s">
        <v>43</v>
      </c>
      <c r="F98" s="2" t="s">
        <v>557</v>
      </c>
      <c r="H98" t="s">
        <v>70</v>
      </c>
      <c r="I98" s="3">
        <v>2.2835648148148147E-2</v>
      </c>
      <c r="J98" s="2" t="s">
        <v>574</v>
      </c>
      <c r="M98">
        <v>6</v>
      </c>
      <c r="N98">
        <v>2</v>
      </c>
      <c r="O98" t="s">
        <v>718</v>
      </c>
    </row>
    <row r="99" spans="1:15">
      <c r="A99" s="2">
        <v>97</v>
      </c>
      <c r="B99" s="3">
        <v>2.2858796296296294E-2</v>
      </c>
      <c r="C99" s="2">
        <v>241</v>
      </c>
      <c r="D99" t="s">
        <v>118</v>
      </c>
      <c r="E99" s="2" t="s">
        <v>8</v>
      </c>
      <c r="F99" s="2" t="s">
        <v>554</v>
      </c>
      <c r="H99" t="s">
        <v>40</v>
      </c>
      <c r="I99" s="3">
        <v>2.2719907407407411E-2</v>
      </c>
      <c r="J99" s="2" t="s">
        <v>575</v>
      </c>
      <c r="K99">
        <v>91</v>
      </c>
      <c r="L99">
        <v>38</v>
      </c>
      <c r="O99" t="s">
        <v>719</v>
      </c>
    </row>
    <row r="100" spans="1:15">
      <c r="A100" s="2">
        <v>98</v>
      </c>
      <c r="B100" s="3">
        <v>2.2881944444444444E-2</v>
      </c>
      <c r="C100" s="2">
        <v>426</v>
      </c>
      <c r="D100" t="s">
        <v>119</v>
      </c>
      <c r="E100" s="2" t="s">
        <v>43</v>
      </c>
      <c r="F100" s="2" t="s">
        <v>89</v>
      </c>
      <c r="I100" s="3">
        <v>2.2858796296296294E-2</v>
      </c>
      <c r="J100" s="2" t="s">
        <v>575</v>
      </c>
      <c r="M100">
        <v>7</v>
      </c>
      <c r="N100">
        <v>3</v>
      </c>
      <c r="O100" t="e">
        <v>#N/A</v>
      </c>
    </row>
    <row r="101" spans="1:15">
      <c r="A101" s="2">
        <v>99</v>
      </c>
      <c r="B101" s="3">
        <v>2.2928240740740739E-2</v>
      </c>
      <c r="C101" s="2">
        <v>377</v>
      </c>
      <c r="D101" t="s">
        <v>120</v>
      </c>
      <c r="E101" s="2" t="s">
        <v>8</v>
      </c>
      <c r="F101" s="2" t="s">
        <v>12</v>
      </c>
      <c r="H101" t="s">
        <v>40</v>
      </c>
      <c r="I101" s="3">
        <v>2.2824074074074076E-2</v>
      </c>
      <c r="J101" s="2" t="s">
        <v>577</v>
      </c>
      <c r="K101">
        <v>92</v>
      </c>
      <c r="O101" t="s">
        <v>720</v>
      </c>
    </row>
    <row r="102" spans="1:15">
      <c r="A102" s="2">
        <v>100</v>
      </c>
      <c r="B102" s="3">
        <v>2.3020833333333334E-2</v>
      </c>
      <c r="C102" s="2">
        <v>530</v>
      </c>
      <c r="D102" t="s">
        <v>121</v>
      </c>
      <c r="E102" s="2" t="s">
        <v>43</v>
      </c>
      <c r="F102" s="2" t="s">
        <v>44</v>
      </c>
      <c r="H102" t="s">
        <v>75</v>
      </c>
      <c r="I102" s="3">
        <v>2.298611111111111E-2</v>
      </c>
      <c r="J102" s="2" t="s">
        <v>576</v>
      </c>
      <c r="M102">
        <v>8</v>
      </c>
      <c r="O102" t="s">
        <v>721</v>
      </c>
    </row>
    <row r="103" spans="1:15">
      <c r="A103" s="2">
        <v>101</v>
      </c>
      <c r="B103" s="3">
        <v>2.3043981481481481E-2</v>
      </c>
      <c r="C103" s="2">
        <v>191</v>
      </c>
      <c r="D103" t="s">
        <v>122</v>
      </c>
      <c r="E103" s="2" t="s">
        <v>8</v>
      </c>
      <c r="F103" s="2" t="s">
        <v>548</v>
      </c>
      <c r="H103" t="s">
        <v>45</v>
      </c>
      <c r="I103" s="3">
        <v>2.298611111111111E-2</v>
      </c>
      <c r="J103" s="2" t="s">
        <v>575</v>
      </c>
      <c r="K103">
        <v>93</v>
      </c>
      <c r="L103">
        <v>39</v>
      </c>
      <c r="O103" t="s">
        <v>722</v>
      </c>
    </row>
    <row r="104" spans="1:15">
      <c r="A104" s="2">
        <v>102</v>
      </c>
      <c r="B104" s="3">
        <v>2.3055555555555555E-2</v>
      </c>
      <c r="C104" s="2">
        <v>468</v>
      </c>
      <c r="D104" t="s">
        <v>123</v>
      </c>
      <c r="E104" s="2" t="s">
        <v>8</v>
      </c>
      <c r="F104" s="2" t="s">
        <v>548</v>
      </c>
      <c r="H104" t="s">
        <v>124</v>
      </c>
      <c r="I104" s="3">
        <v>2.2731481481481481E-2</v>
      </c>
      <c r="J104" s="2" t="s">
        <v>575</v>
      </c>
      <c r="K104">
        <v>94</v>
      </c>
      <c r="L104">
        <v>40</v>
      </c>
      <c r="O104" t="s">
        <v>723</v>
      </c>
    </row>
    <row r="105" spans="1:15">
      <c r="A105" s="2">
        <v>103</v>
      </c>
      <c r="B105" s="3">
        <v>2.3055555555555555E-2</v>
      </c>
      <c r="C105" s="2">
        <v>448</v>
      </c>
      <c r="D105" t="s">
        <v>125</v>
      </c>
      <c r="E105" s="2" t="s">
        <v>43</v>
      </c>
      <c r="F105" s="2" t="s">
        <v>44</v>
      </c>
      <c r="H105" t="s">
        <v>10</v>
      </c>
      <c r="I105" s="3">
        <v>2.3032407407407404E-2</v>
      </c>
      <c r="J105" s="2" t="s">
        <v>576</v>
      </c>
      <c r="M105">
        <v>9</v>
      </c>
      <c r="O105" t="s">
        <v>724</v>
      </c>
    </row>
    <row r="106" spans="1:15">
      <c r="A106" s="2">
        <v>104</v>
      </c>
      <c r="B106" s="3">
        <v>2.3067129629629632E-2</v>
      </c>
      <c r="C106" s="2">
        <v>515</v>
      </c>
      <c r="D106" t="s">
        <v>126</v>
      </c>
      <c r="E106" s="2" t="s">
        <v>8</v>
      </c>
      <c r="F106" s="2" t="s">
        <v>12</v>
      </c>
      <c r="H106" t="s">
        <v>570</v>
      </c>
      <c r="I106" s="3">
        <v>2.2951388888888886E-2</v>
      </c>
      <c r="J106" s="2" t="s">
        <v>577</v>
      </c>
      <c r="K106">
        <v>95</v>
      </c>
      <c r="O106" t="s">
        <v>725</v>
      </c>
    </row>
    <row r="107" spans="1:15">
      <c r="A107" s="2">
        <v>105</v>
      </c>
      <c r="B107" s="3">
        <v>2.3078703703703702E-2</v>
      </c>
      <c r="C107" s="2">
        <v>4</v>
      </c>
      <c r="D107" t="s">
        <v>127</v>
      </c>
      <c r="E107" s="2" t="s">
        <v>8</v>
      </c>
      <c r="F107" s="2" t="s">
        <v>12</v>
      </c>
      <c r="H107" t="s">
        <v>572</v>
      </c>
      <c r="I107" s="3">
        <v>2.3009259259259257E-2</v>
      </c>
      <c r="J107" s="2" t="s">
        <v>577</v>
      </c>
      <c r="K107">
        <v>96</v>
      </c>
      <c r="O107" t="s">
        <v>726</v>
      </c>
    </row>
    <row r="108" spans="1:15">
      <c r="A108" s="2">
        <v>106</v>
      </c>
      <c r="B108" s="3">
        <v>2.3101851851851849E-2</v>
      </c>
      <c r="C108" s="2">
        <v>112</v>
      </c>
      <c r="D108" t="s">
        <v>128</v>
      </c>
      <c r="E108" s="2" t="s">
        <v>8</v>
      </c>
      <c r="F108" s="2" t="s">
        <v>549</v>
      </c>
      <c r="H108" t="s">
        <v>30</v>
      </c>
      <c r="I108" s="3">
        <v>2.3113425925925926E-2</v>
      </c>
      <c r="J108" s="2" t="s">
        <v>576</v>
      </c>
      <c r="K108">
        <v>97</v>
      </c>
      <c r="L108">
        <v>41</v>
      </c>
      <c r="O108" t="s">
        <v>727</v>
      </c>
    </row>
    <row r="109" spans="1:15">
      <c r="A109" s="2">
        <v>107</v>
      </c>
      <c r="B109" s="3">
        <v>2.3136574074074077E-2</v>
      </c>
      <c r="C109" s="2">
        <v>258</v>
      </c>
      <c r="D109" t="s">
        <v>129</v>
      </c>
      <c r="E109" s="2" t="s">
        <v>8</v>
      </c>
      <c r="F109" s="2" t="s">
        <v>549</v>
      </c>
      <c r="H109" t="s">
        <v>40</v>
      </c>
      <c r="I109" s="3">
        <v>2.3020833333333334E-2</v>
      </c>
      <c r="J109" s="2" t="s">
        <v>576</v>
      </c>
      <c r="K109">
        <v>98</v>
      </c>
      <c r="L109">
        <v>42</v>
      </c>
      <c r="O109" t="s">
        <v>728</v>
      </c>
    </row>
    <row r="110" spans="1:15">
      <c r="A110" s="2">
        <v>108</v>
      </c>
      <c r="B110" s="3">
        <v>2.3171296296296297E-2</v>
      </c>
      <c r="C110" s="2">
        <v>322</v>
      </c>
      <c r="D110" t="s">
        <v>130</v>
      </c>
      <c r="E110" s="2" t="s">
        <v>8</v>
      </c>
      <c r="F110" s="2" t="s">
        <v>12</v>
      </c>
      <c r="H110" t="s">
        <v>10</v>
      </c>
      <c r="I110" s="3">
        <v>2.3171296296296297E-2</v>
      </c>
      <c r="J110" s="2" t="s">
        <v>577</v>
      </c>
      <c r="K110">
        <v>99</v>
      </c>
      <c r="O110" t="s">
        <v>729</v>
      </c>
    </row>
    <row r="111" spans="1:15">
      <c r="A111" s="2">
        <v>109</v>
      </c>
      <c r="B111" s="3">
        <v>2.3194444444444445E-2</v>
      </c>
      <c r="C111" s="2">
        <v>590</v>
      </c>
      <c r="D111" t="s">
        <v>619</v>
      </c>
      <c r="E111" s="2" t="s">
        <v>8</v>
      </c>
      <c r="F111" s="2" t="s">
        <v>548</v>
      </c>
      <c r="H111" t="s">
        <v>56</v>
      </c>
      <c r="I111" s="3">
        <v>2.3136574074074077E-2</v>
      </c>
      <c r="J111" s="2" t="s">
        <v>576</v>
      </c>
      <c r="K111">
        <v>100</v>
      </c>
      <c r="L111">
        <v>43</v>
      </c>
      <c r="O111" t="s">
        <v>730</v>
      </c>
    </row>
    <row r="112" spans="1:15">
      <c r="A112" s="2">
        <v>110</v>
      </c>
      <c r="B112" s="3">
        <v>2.326388888888889E-2</v>
      </c>
      <c r="C112" s="2">
        <v>498</v>
      </c>
      <c r="D112" t="s">
        <v>131</v>
      </c>
      <c r="E112" s="2" t="s">
        <v>8</v>
      </c>
      <c r="F112" s="2" t="s">
        <v>12</v>
      </c>
      <c r="H112" t="s">
        <v>20</v>
      </c>
      <c r="I112" s="3">
        <v>2.326388888888889E-2</v>
      </c>
      <c r="J112" s="2" t="s">
        <v>577</v>
      </c>
      <c r="K112">
        <v>101</v>
      </c>
      <c r="O112" t="s">
        <v>731</v>
      </c>
    </row>
    <row r="113" spans="1:15">
      <c r="A113" s="2">
        <v>111</v>
      </c>
      <c r="B113" s="3">
        <v>2.3310185185185187E-2</v>
      </c>
      <c r="C113" s="2">
        <v>293</v>
      </c>
      <c r="D113" t="s">
        <v>132</v>
      </c>
      <c r="E113" s="2" t="s">
        <v>8</v>
      </c>
      <c r="F113" s="2" t="s">
        <v>548</v>
      </c>
      <c r="H113" t="s">
        <v>45</v>
      </c>
      <c r="I113" s="3">
        <v>2.326388888888889E-2</v>
      </c>
      <c r="J113" s="2" t="s">
        <v>576</v>
      </c>
      <c r="K113">
        <v>102</v>
      </c>
      <c r="L113">
        <v>44</v>
      </c>
      <c r="O113" t="s">
        <v>732</v>
      </c>
    </row>
    <row r="114" spans="1:15">
      <c r="A114" s="2">
        <v>112</v>
      </c>
      <c r="B114" s="3">
        <v>2.3333333333333334E-2</v>
      </c>
      <c r="C114" s="2">
        <v>17</v>
      </c>
      <c r="D114" t="s">
        <v>133</v>
      </c>
      <c r="E114" s="2" t="s">
        <v>8</v>
      </c>
      <c r="F114" s="2" t="s">
        <v>549</v>
      </c>
      <c r="H114" t="s">
        <v>20</v>
      </c>
      <c r="I114" s="3">
        <v>2.3240740740740742E-2</v>
      </c>
      <c r="J114" s="2" t="s">
        <v>576</v>
      </c>
      <c r="K114">
        <v>103</v>
      </c>
      <c r="L114">
        <v>45</v>
      </c>
      <c r="O114" t="s">
        <v>733</v>
      </c>
    </row>
    <row r="115" spans="1:15">
      <c r="A115" s="2">
        <v>113</v>
      </c>
      <c r="B115" s="3">
        <v>2.3483796296296298E-2</v>
      </c>
      <c r="C115" s="2">
        <v>443</v>
      </c>
      <c r="D115" s="9" t="s">
        <v>591</v>
      </c>
      <c r="E115" s="2" t="s">
        <v>8</v>
      </c>
      <c r="F115" s="2" t="s">
        <v>549</v>
      </c>
      <c r="H115" t="s">
        <v>33</v>
      </c>
      <c r="I115" s="3">
        <v>2.3483796296296298E-2</v>
      </c>
      <c r="J115" s="2" t="s">
        <v>576</v>
      </c>
      <c r="K115">
        <v>104</v>
      </c>
      <c r="L115">
        <v>46</v>
      </c>
      <c r="O115" t="s">
        <v>734</v>
      </c>
    </row>
    <row r="116" spans="1:15">
      <c r="A116" s="2">
        <v>114</v>
      </c>
      <c r="B116" s="3">
        <v>2.3506944444444445E-2</v>
      </c>
      <c r="C116" s="2">
        <v>327</v>
      </c>
      <c r="D116" t="s">
        <v>134</v>
      </c>
      <c r="E116" s="2" t="s">
        <v>43</v>
      </c>
      <c r="F116" s="2" t="s">
        <v>44</v>
      </c>
      <c r="H116" t="s">
        <v>40</v>
      </c>
      <c r="I116" s="3">
        <v>2.3460648148148147E-2</v>
      </c>
      <c r="J116" s="2" t="s">
        <v>576</v>
      </c>
      <c r="M116">
        <v>10</v>
      </c>
      <c r="O116" t="s">
        <v>735</v>
      </c>
    </row>
    <row r="117" spans="1:15">
      <c r="A117" s="2">
        <v>115</v>
      </c>
      <c r="B117" s="3">
        <v>2.3553240740740739E-2</v>
      </c>
      <c r="C117" s="2">
        <v>434</v>
      </c>
      <c r="D117" t="s">
        <v>135</v>
      </c>
      <c r="E117" s="2" t="s">
        <v>8</v>
      </c>
      <c r="F117" s="2" t="s">
        <v>549</v>
      </c>
      <c r="H117" t="s">
        <v>70</v>
      </c>
      <c r="I117" s="3">
        <v>2.3530092592592592E-2</v>
      </c>
      <c r="J117" s="2" t="s">
        <v>576</v>
      </c>
      <c r="K117">
        <v>105</v>
      </c>
      <c r="L117">
        <v>47</v>
      </c>
      <c r="O117" t="s">
        <v>736</v>
      </c>
    </row>
    <row r="118" spans="1:15">
      <c r="A118" s="2">
        <v>116</v>
      </c>
      <c r="B118" s="3">
        <v>2.3564814814814813E-2</v>
      </c>
      <c r="C118" s="2">
        <v>278</v>
      </c>
      <c r="D118" t="s">
        <v>136</v>
      </c>
      <c r="E118" s="2" t="s">
        <v>8</v>
      </c>
      <c r="F118" s="2" t="s">
        <v>9</v>
      </c>
      <c r="H118" t="s">
        <v>45</v>
      </c>
      <c r="I118" s="3">
        <v>2.3553240740740739E-2</v>
      </c>
      <c r="J118" s="2" t="s">
        <v>577</v>
      </c>
      <c r="K118">
        <v>106</v>
      </c>
      <c r="L118">
        <v>48</v>
      </c>
      <c r="O118" t="s">
        <v>737</v>
      </c>
    </row>
    <row r="119" spans="1:15">
      <c r="A119" s="2">
        <v>117</v>
      </c>
      <c r="B119" s="3">
        <v>2.3576388888888893E-2</v>
      </c>
      <c r="C119" s="2">
        <v>483</v>
      </c>
      <c r="D119" t="s">
        <v>137</v>
      </c>
      <c r="E119" s="2" t="s">
        <v>8</v>
      </c>
      <c r="F119" s="2" t="s">
        <v>549</v>
      </c>
      <c r="H119" t="s">
        <v>20</v>
      </c>
      <c r="I119" s="3">
        <v>2.3460648148148147E-2</v>
      </c>
      <c r="J119" s="2" t="s">
        <v>576</v>
      </c>
      <c r="K119">
        <v>107</v>
      </c>
      <c r="L119">
        <v>49</v>
      </c>
      <c r="O119" t="s">
        <v>738</v>
      </c>
    </row>
    <row r="120" spans="1:15">
      <c r="A120" s="2">
        <v>118</v>
      </c>
      <c r="B120" s="3">
        <v>2.4293981481481482E-2</v>
      </c>
      <c r="C120" s="2">
        <v>30</v>
      </c>
      <c r="D120" t="s">
        <v>550</v>
      </c>
      <c r="E120" s="2" t="s">
        <v>8</v>
      </c>
      <c r="F120" s="2" t="s">
        <v>9</v>
      </c>
      <c r="H120" t="s">
        <v>56</v>
      </c>
      <c r="I120" s="3">
        <v>2.4293981481481482E-2</v>
      </c>
      <c r="J120" s="2" t="s">
        <v>577</v>
      </c>
      <c r="K120">
        <v>108</v>
      </c>
      <c r="L120">
        <v>50</v>
      </c>
      <c r="O120" t="s">
        <v>739</v>
      </c>
    </row>
    <row r="121" spans="1:15">
      <c r="A121" s="2">
        <v>119</v>
      </c>
      <c r="B121" s="3">
        <v>2.3657407407407408E-2</v>
      </c>
      <c r="C121" s="2">
        <v>24</v>
      </c>
      <c r="D121" t="s">
        <v>138</v>
      </c>
      <c r="E121" s="2" t="s">
        <v>8</v>
      </c>
      <c r="F121" s="2" t="s">
        <v>554</v>
      </c>
      <c r="H121" t="s">
        <v>139</v>
      </c>
      <c r="I121" s="3">
        <v>2.3541666666666666E-2</v>
      </c>
      <c r="J121" s="2" t="s">
        <v>575</v>
      </c>
      <c r="K121">
        <v>109</v>
      </c>
      <c r="L121">
        <v>51</v>
      </c>
      <c r="O121" t="s">
        <v>740</v>
      </c>
    </row>
    <row r="122" spans="1:15">
      <c r="A122" s="2">
        <v>120</v>
      </c>
      <c r="B122" s="3">
        <v>2.3668981481481485E-2</v>
      </c>
      <c r="C122" s="2">
        <v>263</v>
      </c>
      <c r="D122" t="s">
        <v>66</v>
      </c>
      <c r="E122" s="2" t="s">
        <v>8</v>
      </c>
      <c r="F122" s="2" t="s">
        <v>9</v>
      </c>
      <c r="H122" t="s">
        <v>56</v>
      </c>
      <c r="I122" s="3">
        <v>2.361111111111111E-2</v>
      </c>
      <c r="J122" s="2" t="s">
        <v>577</v>
      </c>
      <c r="K122">
        <v>110</v>
      </c>
      <c r="L122">
        <v>52</v>
      </c>
      <c r="O122" t="s">
        <v>624</v>
      </c>
    </row>
    <row r="123" spans="1:15">
      <c r="A123" s="2">
        <v>121</v>
      </c>
      <c r="B123" s="3">
        <v>2.3668981481481485E-2</v>
      </c>
      <c r="C123" s="2">
        <v>541</v>
      </c>
      <c r="D123" t="s">
        <v>140</v>
      </c>
      <c r="E123" s="2" t="s">
        <v>8</v>
      </c>
      <c r="F123" s="2" t="s">
        <v>548</v>
      </c>
      <c r="H123" t="s">
        <v>45</v>
      </c>
      <c r="I123" s="3">
        <v>2.3587962962962963E-2</v>
      </c>
      <c r="J123" s="2" t="s">
        <v>576</v>
      </c>
      <c r="K123">
        <v>111</v>
      </c>
      <c r="L123">
        <v>53</v>
      </c>
      <c r="O123" t="s">
        <v>741</v>
      </c>
    </row>
    <row r="124" spans="1:15">
      <c r="A124" s="2">
        <v>122</v>
      </c>
      <c r="B124" s="3">
        <v>2.3761574074074074E-2</v>
      </c>
      <c r="C124" s="2">
        <v>54</v>
      </c>
      <c r="D124" t="s">
        <v>142</v>
      </c>
      <c r="E124" s="2" t="s">
        <v>8</v>
      </c>
      <c r="F124" s="2" t="s">
        <v>12</v>
      </c>
      <c r="H124" t="s">
        <v>14</v>
      </c>
      <c r="I124" s="3">
        <v>2.372685185185185E-2</v>
      </c>
      <c r="J124" s="2" t="s">
        <v>577</v>
      </c>
      <c r="K124">
        <v>112</v>
      </c>
      <c r="O124" t="s">
        <v>742</v>
      </c>
    </row>
    <row r="125" spans="1:15">
      <c r="A125" s="2">
        <v>123</v>
      </c>
      <c r="B125" s="3">
        <v>2.3761574074074074E-2</v>
      </c>
      <c r="C125" s="2">
        <v>507</v>
      </c>
      <c r="D125" t="s">
        <v>141</v>
      </c>
      <c r="E125" s="2" t="s">
        <v>8</v>
      </c>
      <c r="F125" s="2" t="s">
        <v>12</v>
      </c>
      <c r="H125" t="s">
        <v>14</v>
      </c>
      <c r="I125" s="3">
        <v>2.3715277777777776E-2</v>
      </c>
      <c r="J125" s="2" t="s">
        <v>577</v>
      </c>
      <c r="K125">
        <v>113</v>
      </c>
      <c r="O125" t="s">
        <v>743</v>
      </c>
    </row>
    <row r="126" spans="1:15">
      <c r="A126" s="2">
        <v>124</v>
      </c>
      <c r="B126" s="3">
        <v>2.3784722222222221E-2</v>
      </c>
      <c r="C126" s="2">
        <v>423</v>
      </c>
      <c r="D126" t="s">
        <v>143</v>
      </c>
      <c r="E126" s="2" t="s">
        <v>8</v>
      </c>
      <c r="F126" s="2" t="s">
        <v>554</v>
      </c>
      <c r="H126" t="s">
        <v>70</v>
      </c>
      <c r="I126" s="3">
        <v>2.372685185185185E-2</v>
      </c>
      <c r="J126" s="2" t="s">
        <v>575</v>
      </c>
      <c r="K126">
        <v>114</v>
      </c>
      <c r="L126">
        <v>54</v>
      </c>
      <c r="O126" t="s">
        <v>744</v>
      </c>
    </row>
    <row r="127" spans="1:15">
      <c r="A127" s="2">
        <v>125</v>
      </c>
      <c r="B127" s="3">
        <v>2.3807870370370368E-2</v>
      </c>
      <c r="C127" s="2">
        <v>23</v>
      </c>
      <c r="D127" t="s">
        <v>144</v>
      </c>
      <c r="E127" s="2" t="s">
        <v>8</v>
      </c>
      <c r="F127" s="2" t="s">
        <v>554</v>
      </c>
      <c r="H127" t="s">
        <v>14</v>
      </c>
      <c r="I127" s="3">
        <v>2.3784722222222221E-2</v>
      </c>
      <c r="J127" s="2" t="s">
        <v>575</v>
      </c>
      <c r="K127">
        <v>115</v>
      </c>
      <c r="L127">
        <v>55</v>
      </c>
      <c r="O127" t="s">
        <v>745</v>
      </c>
    </row>
    <row r="128" spans="1:15">
      <c r="A128" s="2">
        <v>126</v>
      </c>
      <c r="B128" s="3">
        <v>2.3807870370370368E-2</v>
      </c>
      <c r="C128" s="2">
        <v>16</v>
      </c>
      <c r="D128" t="s">
        <v>145</v>
      </c>
      <c r="E128" s="2" t="s">
        <v>8</v>
      </c>
      <c r="F128" s="2" t="s">
        <v>548</v>
      </c>
      <c r="H128" t="s">
        <v>40</v>
      </c>
      <c r="I128" s="3">
        <v>2.3715277777777776E-2</v>
      </c>
      <c r="J128" s="2" t="s">
        <v>576</v>
      </c>
      <c r="K128">
        <v>116</v>
      </c>
      <c r="L128">
        <v>56</v>
      </c>
      <c r="O128" t="s">
        <v>746</v>
      </c>
    </row>
    <row r="129" spans="1:15">
      <c r="A129" s="2">
        <v>127</v>
      </c>
      <c r="B129" s="3">
        <v>2.3831018518518519E-2</v>
      </c>
      <c r="C129" s="2">
        <v>58</v>
      </c>
      <c r="D129" t="s">
        <v>146</v>
      </c>
      <c r="E129" s="2" t="s">
        <v>8</v>
      </c>
      <c r="F129" s="2" t="s">
        <v>12</v>
      </c>
      <c r="H129" t="s">
        <v>33</v>
      </c>
      <c r="I129" s="3">
        <v>2.3703703703703703E-2</v>
      </c>
      <c r="J129" s="2" t="s">
        <v>577</v>
      </c>
      <c r="K129">
        <v>117</v>
      </c>
      <c r="O129" t="s">
        <v>747</v>
      </c>
    </row>
    <row r="130" spans="1:15">
      <c r="A130" s="2">
        <v>128</v>
      </c>
      <c r="B130" s="3">
        <v>2.3865740740740743E-2</v>
      </c>
      <c r="C130" s="2">
        <v>480</v>
      </c>
      <c r="D130" t="s">
        <v>147</v>
      </c>
      <c r="E130" s="2" t="s">
        <v>8</v>
      </c>
      <c r="F130" s="2" t="s">
        <v>9</v>
      </c>
      <c r="H130" t="s">
        <v>56</v>
      </c>
      <c r="I130" s="3">
        <v>2.3414351851851853E-2</v>
      </c>
      <c r="J130" s="2" t="s">
        <v>577</v>
      </c>
      <c r="K130">
        <v>118</v>
      </c>
      <c r="L130">
        <v>57</v>
      </c>
      <c r="O130" t="s">
        <v>748</v>
      </c>
    </row>
    <row r="131" spans="1:15">
      <c r="A131" s="2">
        <v>129</v>
      </c>
      <c r="B131" s="3">
        <v>2.3865740740740743E-2</v>
      </c>
      <c r="C131" s="2">
        <v>368</v>
      </c>
      <c r="D131" t="s">
        <v>148</v>
      </c>
      <c r="E131" s="2" t="s">
        <v>8</v>
      </c>
      <c r="F131" s="2" t="s">
        <v>9</v>
      </c>
      <c r="H131" t="s">
        <v>75</v>
      </c>
      <c r="I131" s="3">
        <v>2.34375E-2</v>
      </c>
      <c r="J131" s="2" t="s">
        <v>577</v>
      </c>
      <c r="K131">
        <v>119</v>
      </c>
      <c r="L131">
        <v>58</v>
      </c>
      <c r="O131" t="s">
        <v>749</v>
      </c>
    </row>
    <row r="132" spans="1:15">
      <c r="A132" s="2">
        <v>130</v>
      </c>
      <c r="B132" s="3">
        <v>2.3923611111111114E-2</v>
      </c>
      <c r="C132" s="2">
        <v>32</v>
      </c>
      <c r="D132" t="s">
        <v>149</v>
      </c>
      <c r="E132" s="2" t="s">
        <v>8</v>
      </c>
      <c r="F132" s="2" t="s">
        <v>12</v>
      </c>
      <c r="H132" t="s">
        <v>50</v>
      </c>
      <c r="I132" s="3">
        <v>2.3831018518518519E-2</v>
      </c>
      <c r="J132" s="2" t="s">
        <v>577</v>
      </c>
      <c r="K132">
        <v>120</v>
      </c>
      <c r="O132" t="s">
        <v>750</v>
      </c>
    </row>
    <row r="133" spans="1:15">
      <c r="A133" s="2">
        <v>131</v>
      </c>
      <c r="B133" s="3">
        <v>2.3935185185185184E-2</v>
      </c>
      <c r="C133" s="2">
        <v>295</v>
      </c>
      <c r="D133" t="s">
        <v>150</v>
      </c>
      <c r="E133" s="2" t="s">
        <v>8</v>
      </c>
      <c r="F133" s="2" t="s">
        <v>565</v>
      </c>
      <c r="H133" t="s">
        <v>570</v>
      </c>
      <c r="I133" s="3">
        <v>2.3819444444444445E-2</v>
      </c>
      <c r="J133" s="2" t="s">
        <v>577</v>
      </c>
      <c r="K133">
        <v>121</v>
      </c>
      <c r="O133" t="s">
        <v>751</v>
      </c>
    </row>
    <row r="134" spans="1:15">
      <c r="A134" s="2">
        <v>132</v>
      </c>
      <c r="B134" s="3">
        <v>2.3958333333333331E-2</v>
      </c>
      <c r="C134" s="2">
        <v>575</v>
      </c>
      <c r="D134" t="s">
        <v>151</v>
      </c>
      <c r="E134" s="2" t="s">
        <v>8</v>
      </c>
      <c r="F134" s="2" t="s">
        <v>9</v>
      </c>
      <c r="H134" t="s">
        <v>70</v>
      </c>
      <c r="I134" s="3">
        <v>2.3946759259259261E-2</v>
      </c>
      <c r="J134" s="2" t="s">
        <v>577</v>
      </c>
      <c r="K134">
        <v>122</v>
      </c>
      <c r="L134">
        <v>59</v>
      </c>
      <c r="O134" t="s">
        <v>752</v>
      </c>
    </row>
    <row r="135" spans="1:15">
      <c r="A135" s="2">
        <v>133</v>
      </c>
      <c r="B135" s="3">
        <v>2.3981481481481479E-2</v>
      </c>
      <c r="C135" s="2">
        <v>211</v>
      </c>
      <c r="D135" t="s">
        <v>152</v>
      </c>
      <c r="E135" s="2" t="s">
        <v>43</v>
      </c>
      <c r="F135" s="2" t="s">
        <v>89</v>
      </c>
      <c r="H135" t="s">
        <v>45</v>
      </c>
      <c r="I135" s="3">
        <v>2.3958333333333331E-2</v>
      </c>
      <c r="J135" s="2" t="s">
        <v>575</v>
      </c>
      <c r="M135">
        <v>11</v>
      </c>
      <c r="N135">
        <v>4</v>
      </c>
      <c r="O135" t="s">
        <v>753</v>
      </c>
    </row>
    <row r="136" spans="1:15">
      <c r="A136" s="2">
        <v>134</v>
      </c>
      <c r="B136" s="3">
        <v>2.3993055555555556E-2</v>
      </c>
      <c r="C136" s="2">
        <v>267</v>
      </c>
      <c r="D136" t="s">
        <v>153</v>
      </c>
      <c r="E136" s="2" t="s">
        <v>8</v>
      </c>
      <c r="F136" s="2" t="s">
        <v>554</v>
      </c>
      <c r="H136" t="s">
        <v>47</v>
      </c>
      <c r="I136" s="3">
        <v>2.3993055555555556E-2</v>
      </c>
      <c r="J136" s="2" t="s">
        <v>575</v>
      </c>
      <c r="K136">
        <v>123</v>
      </c>
      <c r="L136">
        <v>60</v>
      </c>
      <c r="O136" t="s">
        <v>754</v>
      </c>
    </row>
    <row r="137" spans="1:15">
      <c r="A137" s="2">
        <v>135</v>
      </c>
      <c r="B137" s="3">
        <v>2.4016203703703706E-2</v>
      </c>
      <c r="C137" s="2">
        <v>236</v>
      </c>
      <c r="D137" t="s">
        <v>154</v>
      </c>
      <c r="E137" s="2" t="s">
        <v>8</v>
      </c>
      <c r="F137" s="2" t="s">
        <v>549</v>
      </c>
      <c r="H137" t="s">
        <v>56</v>
      </c>
      <c r="I137" s="3">
        <v>2.3923611111111114E-2</v>
      </c>
      <c r="J137" s="2" t="s">
        <v>576</v>
      </c>
      <c r="K137">
        <v>124</v>
      </c>
      <c r="L137">
        <v>61</v>
      </c>
      <c r="O137" t="s">
        <v>755</v>
      </c>
    </row>
    <row r="138" spans="1:15">
      <c r="A138" s="2">
        <v>136</v>
      </c>
      <c r="B138" s="3">
        <v>2.4016203703703706E-2</v>
      </c>
      <c r="C138" s="2">
        <v>595</v>
      </c>
      <c r="D138" t="s">
        <v>155</v>
      </c>
      <c r="E138" s="2" t="s">
        <v>43</v>
      </c>
      <c r="F138" s="2" t="s">
        <v>557</v>
      </c>
      <c r="H138" t="s">
        <v>47</v>
      </c>
      <c r="I138" s="3">
        <v>2.3969907407407409E-2</v>
      </c>
      <c r="J138" s="2" t="s">
        <v>575</v>
      </c>
      <c r="M138">
        <v>12</v>
      </c>
      <c r="N138">
        <v>5</v>
      </c>
      <c r="O138" t="s">
        <v>756</v>
      </c>
    </row>
    <row r="139" spans="1:15">
      <c r="A139" s="2">
        <v>137</v>
      </c>
      <c r="B139" s="3">
        <v>2.4039351851851853E-2</v>
      </c>
      <c r="C139" s="2">
        <v>296</v>
      </c>
      <c r="D139" t="s">
        <v>156</v>
      </c>
      <c r="E139" s="2" t="s">
        <v>8</v>
      </c>
      <c r="F139" s="2" t="s">
        <v>9</v>
      </c>
      <c r="H139" t="s">
        <v>571</v>
      </c>
      <c r="I139" s="3">
        <v>2.3981481481481479E-2</v>
      </c>
      <c r="J139" s="2" t="s">
        <v>577</v>
      </c>
      <c r="K139">
        <v>125</v>
      </c>
      <c r="L139">
        <v>62</v>
      </c>
      <c r="O139" t="s">
        <v>757</v>
      </c>
    </row>
    <row r="140" spans="1:15">
      <c r="A140" s="2">
        <v>138</v>
      </c>
      <c r="B140" s="3">
        <v>2.4050925925925924E-2</v>
      </c>
      <c r="C140" s="2">
        <v>497</v>
      </c>
      <c r="D140" t="s">
        <v>157</v>
      </c>
      <c r="E140" s="2" t="s">
        <v>8</v>
      </c>
      <c r="F140" s="2" t="s">
        <v>12</v>
      </c>
      <c r="H140" t="s">
        <v>20</v>
      </c>
      <c r="I140" s="3">
        <v>2.3958333333333331E-2</v>
      </c>
      <c r="J140" s="2" t="s">
        <v>577</v>
      </c>
      <c r="K140">
        <v>126</v>
      </c>
      <c r="O140" t="s">
        <v>758</v>
      </c>
    </row>
    <row r="141" spans="1:15">
      <c r="A141" s="2">
        <v>139</v>
      </c>
      <c r="B141" s="3">
        <v>2.4062500000000001E-2</v>
      </c>
      <c r="C141" s="2">
        <v>165</v>
      </c>
      <c r="D141" t="s">
        <v>158</v>
      </c>
      <c r="E141" s="2" t="s">
        <v>8</v>
      </c>
      <c r="F141" s="2" t="s">
        <v>12</v>
      </c>
      <c r="H141" t="s">
        <v>14</v>
      </c>
      <c r="I141" s="3">
        <v>2.4050925925925924E-2</v>
      </c>
      <c r="J141" s="2" t="s">
        <v>577</v>
      </c>
      <c r="K141">
        <v>127</v>
      </c>
      <c r="O141" t="s">
        <v>759</v>
      </c>
    </row>
    <row r="142" spans="1:15">
      <c r="A142" s="2">
        <v>140</v>
      </c>
      <c r="B142" s="3">
        <v>2.4074074074074071E-2</v>
      </c>
      <c r="C142" s="2">
        <v>527</v>
      </c>
      <c r="D142" t="s">
        <v>159</v>
      </c>
      <c r="E142" s="2" t="s">
        <v>43</v>
      </c>
      <c r="F142" s="2" t="s">
        <v>89</v>
      </c>
      <c r="H142" t="s">
        <v>571</v>
      </c>
      <c r="I142" s="3">
        <v>2.4016203703703706E-2</v>
      </c>
      <c r="J142" s="2" t="s">
        <v>576</v>
      </c>
      <c r="M142">
        <v>13</v>
      </c>
      <c r="N142">
        <v>6</v>
      </c>
      <c r="O142" t="s">
        <v>760</v>
      </c>
    </row>
    <row r="143" spans="1:15">
      <c r="A143" s="2">
        <v>141</v>
      </c>
      <c r="B143" s="3">
        <v>2.4097222222222225E-2</v>
      </c>
      <c r="C143" s="2">
        <v>298</v>
      </c>
      <c r="D143" t="s">
        <v>160</v>
      </c>
      <c r="E143" s="2" t="s">
        <v>8</v>
      </c>
      <c r="F143" s="2" t="s">
        <v>9</v>
      </c>
      <c r="H143" t="s">
        <v>56</v>
      </c>
      <c r="I143" s="3">
        <v>2.4004629629629629E-2</v>
      </c>
      <c r="J143" s="2" t="s">
        <v>577</v>
      </c>
      <c r="K143">
        <v>128</v>
      </c>
      <c r="L143">
        <v>63</v>
      </c>
      <c r="O143" t="s">
        <v>761</v>
      </c>
    </row>
    <row r="144" spans="1:15">
      <c r="A144" s="2">
        <v>142</v>
      </c>
      <c r="B144" s="3">
        <v>2.4131944444444445E-2</v>
      </c>
      <c r="C144" s="2">
        <v>450</v>
      </c>
      <c r="D144" t="s">
        <v>161</v>
      </c>
      <c r="E144" s="2" t="s">
        <v>8</v>
      </c>
      <c r="F144" s="2" t="s">
        <v>9</v>
      </c>
      <c r="H144" t="s">
        <v>70</v>
      </c>
      <c r="I144" s="3">
        <v>2.4050925925925924E-2</v>
      </c>
      <c r="J144" s="2" t="s">
        <v>577</v>
      </c>
      <c r="K144">
        <v>129</v>
      </c>
      <c r="L144">
        <v>64</v>
      </c>
      <c r="O144" t="s">
        <v>762</v>
      </c>
    </row>
    <row r="145" spans="1:15">
      <c r="A145" s="2">
        <v>143</v>
      </c>
      <c r="B145" s="3">
        <v>2.4143518518518519E-2</v>
      </c>
      <c r="C145" s="2">
        <v>231</v>
      </c>
      <c r="D145" t="s">
        <v>162</v>
      </c>
      <c r="E145" s="2" t="s">
        <v>8</v>
      </c>
      <c r="F145" s="2" t="s">
        <v>553</v>
      </c>
      <c r="H145" t="s">
        <v>70</v>
      </c>
      <c r="I145" s="3">
        <v>2.4108796296296298E-2</v>
      </c>
      <c r="J145" s="2" t="s">
        <v>575</v>
      </c>
      <c r="K145">
        <v>130</v>
      </c>
      <c r="L145">
        <v>65</v>
      </c>
      <c r="O145" t="s">
        <v>763</v>
      </c>
    </row>
    <row r="146" spans="1:15">
      <c r="A146" s="2">
        <v>144</v>
      </c>
      <c r="B146" s="3">
        <v>2.4155092592592589E-2</v>
      </c>
      <c r="C146" s="2">
        <v>22</v>
      </c>
      <c r="D146" t="s">
        <v>163</v>
      </c>
      <c r="E146" s="2" t="s">
        <v>8</v>
      </c>
      <c r="F146" s="2" t="s">
        <v>12</v>
      </c>
      <c r="I146" s="3">
        <v>2.4062500000000001E-2</v>
      </c>
      <c r="J146" s="2" t="s">
        <v>577</v>
      </c>
      <c r="K146">
        <v>131</v>
      </c>
      <c r="O146" t="e">
        <v>#N/A</v>
      </c>
    </row>
    <row r="147" spans="1:15">
      <c r="A147" s="2">
        <v>145</v>
      </c>
      <c r="B147" s="3">
        <v>2.4166666666666666E-2</v>
      </c>
      <c r="C147" s="2">
        <v>526</v>
      </c>
      <c r="D147" t="s">
        <v>164</v>
      </c>
      <c r="E147" s="2" t="s">
        <v>8</v>
      </c>
      <c r="F147" s="2" t="s">
        <v>12</v>
      </c>
      <c r="H147" t="s">
        <v>14</v>
      </c>
      <c r="I147" s="3">
        <v>2.4108796296296298E-2</v>
      </c>
      <c r="J147" s="2" t="s">
        <v>577</v>
      </c>
      <c r="K147">
        <v>132</v>
      </c>
      <c r="O147" t="s">
        <v>764</v>
      </c>
    </row>
    <row r="148" spans="1:15">
      <c r="A148" s="2">
        <v>146</v>
      </c>
      <c r="B148" s="3">
        <v>2.417824074074074E-2</v>
      </c>
      <c r="C148" s="2">
        <v>208</v>
      </c>
      <c r="D148" t="s">
        <v>165</v>
      </c>
      <c r="E148" s="2" t="s">
        <v>43</v>
      </c>
      <c r="F148" s="2" t="s">
        <v>44</v>
      </c>
      <c r="H148" t="s">
        <v>45</v>
      </c>
      <c r="I148" s="3">
        <v>2.4120370370370372E-2</v>
      </c>
      <c r="J148" s="2" t="s">
        <v>576</v>
      </c>
      <c r="M148">
        <v>14</v>
      </c>
      <c r="O148" t="s">
        <v>765</v>
      </c>
    </row>
    <row r="149" spans="1:15">
      <c r="A149" s="2">
        <v>147</v>
      </c>
      <c r="B149" s="3">
        <v>2.4212962962962964E-2</v>
      </c>
      <c r="C149" s="2">
        <v>482</v>
      </c>
      <c r="D149" t="s">
        <v>166</v>
      </c>
      <c r="E149" s="2" t="s">
        <v>8</v>
      </c>
      <c r="F149" s="2" t="s">
        <v>548</v>
      </c>
      <c r="H149" t="s">
        <v>50</v>
      </c>
      <c r="I149" s="3">
        <v>2.4120370370370372E-2</v>
      </c>
      <c r="J149" s="2" t="s">
        <v>576</v>
      </c>
      <c r="K149">
        <v>133</v>
      </c>
      <c r="L149">
        <v>66</v>
      </c>
      <c r="O149" t="s">
        <v>766</v>
      </c>
    </row>
    <row r="150" spans="1:15">
      <c r="A150" s="2">
        <v>148</v>
      </c>
      <c r="B150" s="3">
        <v>2.4247685185185181E-2</v>
      </c>
      <c r="C150" s="2">
        <v>233</v>
      </c>
      <c r="D150" t="s">
        <v>167</v>
      </c>
      <c r="E150" s="2" t="s">
        <v>8</v>
      </c>
      <c r="F150" s="2" t="s">
        <v>12</v>
      </c>
      <c r="I150" s="3">
        <v>2.4016203703703706E-2</v>
      </c>
      <c r="J150" s="2" t="s">
        <v>577</v>
      </c>
      <c r="K150">
        <v>134</v>
      </c>
      <c r="O150" t="e">
        <v>#N/A</v>
      </c>
    </row>
    <row r="151" spans="1:15">
      <c r="A151" s="2">
        <v>149</v>
      </c>
      <c r="B151" s="3">
        <v>2.4270833333333335E-2</v>
      </c>
      <c r="C151" s="2">
        <v>312</v>
      </c>
      <c r="D151" t="s">
        <v>168</v>
      </c>
      <c r="E151" s="2" t="s">
        <v>8</v>
      </c>
      <c r="F151" s="2" t="s">
        <v>554</v>
      </c>
      <c r="H151" t="s">
        <v>47</v>
      </c>
      <c r="I151" s="3">
        <v>2.4155092592592589E-2</v>
      </c>
      <c r="J151" s="2" t="s">
        <v>576</v>
      </c>
      <c r="K151">
        <v>135</v>
      </c>
      <c r="L151">
        <v>67</v>
      </c>
      <c r="O151" t="s">
        <v>767</v>
      </c>
    </row>
    <row r="152" spans="1:15">
      <c r="A152" s="2">
        <v>150</v>
      </c>
      <c r="B152" s="3">
        <v>2.4305555555555556E-2</v>
      </c>
      <c r="C152" s="2">
        <v>151</v>
      </c>
      <c r="D152" t="s">
        <v>170</v>
      </c>
      <c r="E152" s="2" t="s">
        <v>8</v>
      </c>
      <c r="F152" s="2" t="s">
        <v>12</v>
      </c>
      <c r="H152" t="s">
        <v>568</v>
      </c>
      <c r="I152" s="3">
        <v>2.4201388888888887E-2</v>
      </c>
      <c r="J152" s="2" t="s">
        <v>577</v>
      </c>
      <c r="K152">
        <v>136</v>
      </c>
      <c r="O152" t="s">
        <v>768</v>
      </c>
    </row>
    <row r="153" spans="1:15">
      <c r="A153" s="2">
        <v>151</v>
      </c>
      <c r="B153" s="3">
        <v>2.4305555555555556E-2</v>
      </c>
      <c r="C153" s="2">
        <v>10</v>
      </c>
      <c r="D153" t="s">
        <v>169</v>
      </c>
      <c r="E153" s="2" t="s">
        <v>8</v>
      </c>
      <c r="F153" s="2" t="s">
        <v>554</v>
      </c>
      <c r="H153" t="s">
        <v>45</v>
      </c>
      <c r="I153" s="3">
        <v>2.4236111111111111E-2</v>
      </c>
      <c r="J153" s="2" t="s">
        <v>576</v>
      </c>
      <c r="K153">
        <v>137</v>
      </c>
      <c r="L153">
        <v>68</v>
      </c>
      <c r="O153" t="s">
        <v>769</v>
      </c>
    </row>
    <row r="154" spans="1:15">
      <c r="A154" s="2">
        <v>152</v>
      </c>
      <c r="B154" s="3">
        <v>2.4305555555555556E-2</v>
      </c>
      <c r="C154" s="2">
        <v>26</v>
      </c>
      <c r="D154" t="s">
        <v>615</v>
      </c>
      <c r="E154" s="2" t="s">
        <v>8</v>
      </c>
      <c r="F154" s="2" t="s">
        <v>553</v>
      </c>
      <c r="H154" t="s">
        <v>25</v>
      </c>
      <c r="I154" s="3">
        <v>2.4224537037037034E-2</v>
      </c>
      <c r="J154" s="2" t="s">
        <v>575</v>
      </c>
      <c r="K154">
        <v>138</v>
      </c>
      <c r="L154">
        <v>69</v>
      </c>
      <c r="O154" t="s">
        <v>770</v>
      </c>
    </row>
    <row r="155" spans="1:15">
      <c r="A155" s="2">
        <v>153</v>
      </c>
      <c r="B155" s="3">
        <v>2.431712962962963E-2</v>
      </c>
      <c r="C155" s="2">
        <v>451</v>
      </c>
      <c r="D155" t="s">
        <v>171</v>
      </c>
      <c r="E155" s="2" t="s">
        <v>43</v>
      </c>
      <c r="F155" s="2" t="s">
        <v>555</v>
      </c>
      <c r="H155" t="s">
        <v>45</v>
      </c>
      <c r="I155" s="3">
        <v>2.4247685185185181E-2</v>
      </c>
      <c r="J155" s="2" t="s">
        <v>574</v>
      </c>
      <c r="M155">
        <v>15</v>
      </c>
      <c r="N155">
        <v>7</v>
      </c>
      <c r="O155" t="s">
        <v>771</v>
      </c>
    </row>
    <row r="156" spans="1:15">
      <c r="A156" s="2">
        <v>154</v>
      </c>
      <c r="B156" s="3">
        <v>2.4328703703703703E-2</v>
      </c>
      <c r="C156" s="2">
        <v>127</v>
      </c>
      <c r="D156" t="s">
        <v>172</v>
      </c>
      <c r="E156" s="2" t="s">
        <v>43</v>
      </c>
      <c r="F156" s="2" t="s">
        <v>44</v>
      </c>
      <c r="H156" t="s">
        <v>47</v>
      </c>
      <c r="I156" s="3">
        <v>2.4282407407407409E-2</v>
      </c>
      <c r="J156" s="2" t="s">
        <v>576</v>
      </c>
      <c r="M156">
        <v>16</v>
      </c>
      <c r="O156" t="s">
        <v>772</v>
      </c>
    </row>
    <row r="157" spans="1:15">
      <c r="A157" s="2">
        <v>155</v>
      </c>
      <c r="B157" s="3">
        <v>2.4328703703703703E-2</v>
      </c>
      <c r="C157" s="2">
        <v>160</v>
      </c>
      <c r="D157" t="s">
        <v>173</v>
      </c>
      <c r="E157" s="2" t="s">
        <v>8</v>
      </c>
      <c r="F157" s="2" t="s">
        <v>548</v>
      </c>
      <c r="H157" t="s">
        <v>90</v>
      </c>
      <c r="I157" s="3">
        <v>2.4155092592592589E-2</v>
      </c>
      <c r="J157" s="2" t="s">
        <v>576</v>
      </c>
      <c r="K157">
        <v>139</v>
      </c>
      <c r="L157">
        <v>70</v>
      </c>
      <c r="O157" t="e">
        <v>#N/A</v>
      </c>
    </row>
    <row r="158" spans="1:15">
      <c r="A158" s="2">
        <v>156</v>
      </c>
      <c r="B158" s="3">
        <v>2.4340277777777777E-2</v>
      </c>
      <c r="C158" s="2">
        <v>585</v>
      </c>
      <c r="D158" t="s">
        <v>174</v>
      </c>
      <c r="E158" s="2" t="s">
        <v>8</v>
      </c>
      <c r="F158" s="2" t="s">
        <v>548</v>
      </c>
      <c r="H158" t="s">
        <v>572</v>
      </c>
      <c r="I158" s="3">
        <v>2.4293981481481482E-2</v>
      </c>
      <c r="J158" s="2" t="s">
        <v>576</v>
      </c>
      <c r="K158">
        <v>140</v>
      </c>
      <c r="L158">
        <v>71</v>
      </c>
      <c r="O158" t="s">
        <v>773</v>
      </c>
    </row>
    <row r="159" spans="1:15">
      <c r="A159" s="2">
        <v>157</v>
      </c>
      <c r="B159" s="3">
        <v>2.4351851851851857E-2</v>
      </c>
      <c r="C159" s="2">
        <v>74</v>
      </c>
      <c r="D159" t="s">
        <v>175</v>
      </c>
      <c r="E159" s="2" t="s">
        <v>8</v>
      </c>
      <c r="F159" s="2" t="s">
        <v>12</v>
      </c>
      <c r="H159" t="s">
        <v>25</v>
      </c>
      <c r="I159" s="3">
        <v>2.4259259259259258E-2</v>
      </c>
      <c r="J159" s="2" t="s">
        <v>577</v>
      </c>
      <c r="K159">
        <v>141</v>
      </c>
      <c r="O159" t="s">
        <v>774</v>
      </c>
    </row>
    <row r="160" spans="1:15">
      <c r="A160" s="2">
        <v>158</v>
      </c>
      <c r="B160" s="3">
        <v>2.4386574074074074E-2</v>
      </c>
      <c r="C160" s="2">
        <v>452</v>
      </c>
      <c r="D160" t="s">
        <v>176</v>
      </c>
      <c r="E160" s="2" t="s">
        <v>43</v>
      </c>
      <c r="F160" s="2" t="s">
        <v>44</v>
      </c>
      <c r="H160" t="s">
        <v>568</v>
      </c>
      <c r="I160" s="3">
        <v>2.4282407407407409E-2</v>
      </c>
      <c r="J160" s="2" t="s">
        <v>576</v>
      </c>
      <c r="M160">
        <v>17</v>
      </c>
      <c r="O160" t="s">
        <v>775</v>
      </c>
    </row>
    <row r="161" spans="1:15">
      <c r="A161" s="2">
        <v>159</v>
      </c>
      <c r="B161" s="3">
        <v>2.4421296296296292E-2</v>
      </c>
      <c r="C161" s="2">
        <v>65</v>
      </c>
      <c r="D161" t="s">
        <v>177</v>
      </c>
      <c r="E161" s="2" t="s">
        <v>8</v>
      </c>
      <c r="F161" s="2" t="s">
        <v>12</v>
      </c>
      <c r="H161" t="s">
        <v>50</v>
      </c>
      <c r="I161" s="3">
        <v>2.4363425925925927E-2</v>
      </c>
      <c r="J161" s="2" t="s">
        <v>577</v>
      </c>
      <c r="K161">
        <v>142</v>
      </c>
      <c r="O161" t="s">
        <v>776</v>
      </c>
    </row>
    <row r="162" spans="1:15">
      <c r="A162" s="2">
        <v>160</v>
      </c>
      <c r="B162" s="3">
        <v>2.4432870370370369E-2</v>
      </c>
      <c r="C162" s="2">
        <v>118</v>
      </c>
      <c r="D162" t="s">
        <v>178</v>
      </c>
      <c r="E162" s="2" t="s">
        <v>8</v>
      </c>
      <c r="F162" s="2" t="s">
        <v>549</v>
      </c>
      <c r="H162" t="s">
        <v>40</v>
      </c>
      <c r="I162" s="3">
        <v>2.4340277777777777E-2</v>
      </c>
      <c r="J162" s="2" t="s">
        <v>577</v>
      </c>
      <c r="K162">
        <v>143</v>
      </c>
      <c r="L162">
        <v>72</v>
      </c>
      <c r="O162" t="s">
        <v>777</v>
      </c>
    </row>
    <row r="163" spans="1:15">
      <c r="A163" s="2">
        <v>161</v>
      </c>
      <c r="B163" s="3">
        <v>2.4502314814814814E-2</v>
      </c>
      <c r="C163" s="2">
        <v>424</v>
      </c>
      <c r="D163" t="s">
        <v>179</v>
      </c>
      <c r="E163" s="2" t="s">
        <v>8</v>
      </c>
      <c r="F163" s="2" t="s">
        <v>554</v>
      </c>
      <c r="H163" t="s">
        <v>570</v>
      </c>
      <c r="I163" s="3">
        <v>2.4386574074074074E-2</v>
      </c>
      <c r="J163" s="2" t="s">
        <v>576</v>
      </c>
      <c r="K163">
        <v>144</v>
      </c>
      <c r="L163">
        <v>73</v>
      </c>
      <c r="O163" t="s">
        <v>778</v>
      </c>
    </row>
    <row r="164" spans="1:15">
      <c r="A164" s="2">
        <v>162</v>
      </c>
      <c r="B164" s="3">
        <v>2.4525462962962968E-2</v>
      </c>
      <c r="C164" s="2">
        <v>477</v>
      </c>
      <c r="D164" t="s">
        <v>180</v>
      </c>
      <c r="E164" s="2" t="s">
        <v>8</v>
      </c>
      <c r="F164" s="2" t="s">
        <v>9</v>
      </c>
      <c r="H164" t="s">
        <v>22</v>
      </c>
      <c r="I164" s="3">
        <v>2.4444444444444446E-2</v>
      </c>
      <c r="J164" s="2" t="s">
        <v>577</v>
      </c>
      <c r="K164">
        <v>145</v>
      </c>
      <c r="L164">
        <v>74</v>
      </c>
      <c r="O164" t="s">
        <v>779</v>
      </c>
    </row>
    <row r="165" spans="1:15">
      <c r="A165" s="2">
        <v>163</v>
      </c>
      <c r="B165" s="3">
        <v>2.4548611111111115E-2</v>
      </c>
      <c r="C165" s="2">
        <v>253</v>
      </c>
      <c r="D165" t="s">
        <v>181</v>
      </c>
      <c r="E165" s="2" t="s">
        <v>8</v>
      </c>
      <c r="F165" s="2" t="s">
        <v>12</v>
      </c>
      <c r="H165" t="s">
        <v>56</v>
      </c>
      <c r="I165" s="3">
        <v>2.4467592592592593E-2</v>
      </c>
      <c r="J165" s="2" t="s">
        <v>578</v>
      </c>
      <c r="K165">
        <v>146</v>
      </c>
      <c r="O165" t="s">
        <v>780</v>
      </c>
    </row>
    <row r="166" spans="1:15">
      <c r="A166" s="2">
        <v>164</v>
      </c>
      <c r="B166" s="3">
        <v>2.4548611111111115E-2</v>
      </c>
      <c r="C166" s="2">
        <v>431</v>
      </c>
      <c r="D166" t="s">
        <v>182</v>
      </c>
      <c r="E166" s="2" t="s">
        <v>8</v>
      </c>
      <c r="F166" s="2" t="s">
        <v>549</v>
      </c>
      <c r="H166" t="s">
        <v>70</v>
      </c>
      <c r="I166" s="3">
        <v>2.4479166666666666E-2</v>
      </c>
      <c r="J166" s="2" t="s">
        <v>577</v>
      </c>
      <c r="K166">
        <v>147</v>
      </c>
      <c r="L166">
        <v>75</v>
      </c>
      <c r="O166" t="s">
        <v>781</v>
      </c>
    </row>
    <row r="167" spans="1:15">
      <c r="A167" s="2">
        <v>165</v>
      </c>
      <c r="B167" s="3">
        <v>2.4560185185185185E-2</v>
      </c>
      <c r="C167" s="2">
        <v>412</v>
      </c>
      <c r="D167" t="s">
        <v>183</v>
      </c>
      <c r="E167" s="2" t="s">
        <v>43</v>
      </c>
      <c r="F167" s="2" t="s">
        <v>44</v>
      </c>
      <c r="H167" t="s">
        <v>570</v>
      </c>
      <c r="I167" s="3">
        <v>2.4432870370370369E-2</v>
      </c>
      <c r="J167" s="2" t="s">
        <v>576</v>
      </c>
      <c r="M167">
        <v>18</v>
      </c>
      <c r="O167" t="s">
        <v>782</v>
      </c>
    </row>
    <row r="168" spans="1:15">
      <c r="A168" s="2">
        <v>166</v>
      </c>
      <c r="B168" s="3">
        <v>2.4571759259259262E-2</v>
      </c>
      <c r="C168" s="2">
        <v>243</v>
      </c>
      <c r="D168" t="s">
        <v>185</v>
      </c>
      <c r="E168" s="2" t="s">
        <v>8</v>
      </c>
      <c r="F168" s="2" t="s">
        <v>9</v>
      </c>
      <c r="H168" t="s">
        <v>40</v>
      </c>
      <c r="I168" s="3">
        <v>2.4571759259259262E-2</v>
      </c>
      <c r="J168" s="2" t="s">
        <v>577</v>
      </c>
      <c r="K168">
        <v>148</v>
      </c>
      <c r="L168">
        <v>76</v>
      </c>
      <c r="O168" t="s">
        <v>783</v>
      </c>
    </row>
    <row r="169" spans="1:15">
      <c r="A169" s="2">
        <v>167</v>
      </c>
      <c r="B169" s="3">
        <v>2.4583333333333332E-2</v>
      </c>
      <c r="C169" s="2">
        <v>364</v>
      </c>
      <c r="D169" t="s">
        <v>184</v>
      </c>
      <c r="E169" s="2" t="s">
        <v>43</v>
      </c>
      <c r="F169" s="2" t="s">
        <v>44</v>
      </c>
      <c r="H169" t="s">
        <v>50</v>
      </c>
      <c r="I169" s="3">
        <v>2.4502314814814814E-2</v>
      </c>
      <c r="J169" s="2" t="s">
        <v>576</v>
      </c>
      <c r="M169">
        <v>19</v>
      </c>
      <c r="O169" t="s">
        <v>784</v>
      </c>
    </row>
    <row r="170" spans="1:15">
      <c r="A170" s="2">
        <v>168</v>
      </c>
      <c r="B170" s="3">
        <v>2.4606481481481479E-2</v>
      </c>
      <c r="C170" s="2">
        <v>472</v>
      </c>
      <c r="D170" t="s">
        <v>186</v>
      </c>
      <c r="E170" s="2" t="s">
        <v>8</v>
      </c>
      <c r="F170" s="2" t="s">
        <v>554</v>
      </c>
      <c r="H170" t="s">
        <v>70</v>
      </c>
      <c r="I170" s="3">
        <v>2.4583333333333332E-2</v>
      </c>
      <c r="J170" s="2" t="s">
        <v>576</v>
      </c>
      <c r="K170">
        <v>149</v>
      </c>
      <c r="L170">
        <v>77</v>
      </c>
      <c r="O170" t="s">
        <v>785</v>
      </c>
    </row>
    <row r="171" spans="1:15">
      <c r="A171" s="2">
        <v>169</v>
      </c>
      <c r="B171" s="3">
        <v>2.462962962962963E-2</v>
      </c>
      <c r="C171" s="2">
        <v>95</v>
      </c>
      <c r="D171" t="s">
        <v>187</v>
      </c>
      <c r="E171" s="2" t="s">
        <v>8</v>
      </c>
      <c r="F171" s="2" t="s">
        <v>12</v>
      </c>
      <c r="H171" t="s">
        <v>56</v>
      </c>
      <c r="I171" s="3">
        <v>2.4560185185185185E-2</v>
      </c>
      <c r="J171" s="2" t="s">
        <v>578</v>
      </c>
      <c r="K171">
        <v>150</v>
      </c>
      <c r="O171" t="s">
        <v>786</v>
      </c>
    </row>
    <row r="172" spans="1:15">
      <c r="A172" s="2">
        <v>170</v>
      </c>
      <c r="B172" s="3">
        <v>2.4641203703703703E-2</v>
      </c>
      <c r="C172" s="2">
        <v>376</v>
      </c>
      <c r="D172" t="s">
        <v>188</v>
      </c>
      <c r="E172" s="2" t="s">
        <v>8</v>
      </c>
      <c r="F172" s="2" t="s">
        <v>548</v>
      </c>
      <c r="H172" t="s">
        <v>70</v>
      </c>
      <c r="I172" s="3">
        <v>2.4606481481481479E-2</v>
      </c>
      <c r="J172" s="2" t="s">
        <v>576</v>
      </c>
      <c r="K172">
        <v>151</v>
      </c>
      <c r="L172">
        <v>78</v>
      </c>
      <c r="O172" t="s">
        <v>787</v>
      </c>
    </row>
    <row r="173" spans="1:15">
      <c r="A173" s="2">
        <v>171</v>
      </c>
      <c r="B173" s="3">
        <v>2.4722222222222225E-2</v>
      </c>
      <c r="C173" s="2">
        <v>460</v>
      </c>
      <c r="D173" t="s">
        <v>189</v>
      </c>
      <c r="E173" s="2" t="s">
        <v>8</v>
      </c>
      <c r="F173" s="2" t="s">
        <v>9</v>
      </c>
      <c r="H173" t="s">
        <v>50</v>
      </c>
      <c r="I173" s="3">
        <v>2.4606481481481479E-2</v>
      </c>
      <c r="J173" s="2" t="s">
        <v>577</v>
      </c>
      <c r="K173">
        <v>152</v>
      </c>
      <c r="L173">
        <v>79</v>
      </c>
      <c r="O173" t="s">
        <v>788</v>
      </c>
    </row>
    <row r="174" spans="1:15">
      <c r="A174" s="2">
        <v>172</v>
      </c>
      <c r="B174" s="3">
        <v>2.4733796296296295E-2</v>
      </c>
      <c r="C174" s="2">
        <v>582</v>
      </c>
      <c r="D174" t="s">
        <v>609</v>
      </c>
      <c r="E174" s="2" t="s">
        <v>43</v>
      </c>
      <c r="F174" s="2" t="s">
        <v>44</v>
      </c>
      <c r="H174" t="s">
        <v>75</v>
      </c>
      <c r="I174" s="3">
        <v>2.4583333333333332E-2</v>
      </c>
      <c r="J174" s="2" t="s">
        <v>576</v>
      </c>
      <c r="M174">
        <v>20</v>
      </c>
      <c r="O174" t="s">
        <v>789</v>
      </c>
    </row>
    <row r="175" spans="1:15">
      <c r="A175" s="2">
        <v>173</v>
      </c>
      <c r="B175" s="3">
        <v>2.4861111111111108E-2</v>
      </c>
      <c r="C175" s="2">
        <v>440</v>
      </c>
      <c r="D175" t="s">
        <v>190</v>
      </c>
      <c r="E175" s="2" t="s">
        <v>43</v>
      </c>
      <c r="F175" s="2" t="s">
        <v>44</v>
      </c>
      <c r="H175" t="s">
        <v>50</v>
      </c>
      <c r="I175" s="3">
        <v>2.4849537037037035E-2</v>
      </c>
      <c r="J175" s="2" t="s">
        <v>577</v>
      </c>
      <c r="M175">
        <v>21</v>
      </c>
      <c r="O175" t="s">
        <v>790</v>
      </c>
    </row>
    <row r="176" spans="1:15">
      <c r="A176" s="2">
        <v>174</v>
      </c>
      <c r="B176" s="3">
        <v>2.4872685185185189E-2</v>
      </c>
      <c r="C176" s="2">
        <v>163</v>
      </c>
      <c r="D176" t="s">
        <v>191</v>
      </c>
      <c r="E176" s="2" t="s">
        <v>8</v>
      </c>
      <c r="F176" s="2" t="s">
        <v>548</v>
      </c>
      <c r="H176" t="s">
        <v>45</v>
      </c>
      <c r="I176" s="3">
        <v>2.4606481481481479E-2</v>
      </c>
      <c r="J176" s="2" t="s">
        <v>576</v>
      </c>
      <c r="K176">
        <v>153</v>
      </c>
      <c r="L176">
        <v>80</v>
      </c>
      <c r="O176" t="s">
        <v>791</v>
      </c>
    </row>
    <row r="177" spans="1:15">
      <c r="A177" s="2">
        <v>175</v>
      </c>
      <c r="B177" s="3">
        <v>2.4895833333333336E-2</v>
      </c>
      <c r="C177" s="2">
        <v>67</v>
      </c>
      <c r="D177" t="s">
        <v>192</v>
      </c>
      <c r="E177" s="2" t="s">
        <v>43</v>
      </c>
      <c r="F177" s="2" t="s">
        <v>556</v>
      </c>
      <c r="H177" t="s">
        <v>47</v>
      </c>
      <c r="I177" s="3">
        <v>2.4884259259259259E-2</v>
      </c>
      <c r="J177" s="2" t="s">
        <v>575</v>
      </c>
      <c r="M177">
        <v>22</v>
      </c>
      <c r="N177">
        <v>8</v>
      </c>
      <c r="O177" t="s">
        <v>792</v>
      </c>
    </row>
    <row r="178" spans="1:15">
      <c r="A178" s="2">
        <v>176</v>
      </c>
      <c r="B178" s="3">
        <v>2.4907407407407406E-2</v>
      </c>
      <c r="C178" s="2">
        <v>152</v>
      </c>
      <c r="D178" t="s">
        <v>193</v>
      </c>
      <c r="E178" s="2" t="s">
        <v>43</v>
      </c>
      <c r="F178" s="2" t="s">
        <v>44</v>
      </c>
      <c r="H178" t="s">
        <v>70</v>
      </c>
      <c r="I178" s="3">
        <v>2.4872685185185189E-2</v>
      </c>
      <c r="J178" s="2" t="s">
        <v>577</v>
      </c>
      <c r="M178">
        <v>23</v>
      </c>
      <c r="O178" t="s">
        <v>793</v>
      </c>
    </row>
    <row r="179" spans="1:15">
      <c r="A179" s="2">
        <v>177</v>
      </c>
      <c r="B179" s="3">
        <v>2.5023148148148145E-2</v>
      </c>
      <c r="C179" s="2">
        <v>432</v>
      </c>
      <c r="D179" t="s">
        <v>194</v>
      </c>
      <c r="E179" s="2" t="s">
        <v>43</v>
      </c>
      <c r="F179" s="2" t="s">
        <v>556</v>
      </c>
      <c r="H179" t="s">
        <v>47</v>
      </c>
      <c r="I179" s="3">
        <v>2.4976851851851851E-2</v>
      </c>
      <c r="J179" s="2" t="s">
        <v>575</v>
      </c>
      <c r="M179">
        <v>24</v>
      </c>
      <c r="N179">
        <v>9</v>
      </c>
      <c r="O179" t="s">
        <v>794</v>
      </c>
    </row>
    <row r="180" spans="1:15">
      <c r="A180" s="2">
        <v>178</v>
      </c>
      <c r="B180" s="3">
        <v>2.5115740740740741E-2</v>
      </c>
      <c r="C180" s="2">
        <v>99</v>
      </c>
      <c r="D180" t="s">
        <v>195</v>
      </c>
      <c r="E180" s="2" t="s">
        <v>8</v>
      </c>
      <c r="F180" s="2" t="s">
        <v>9</v>
      </c>
      <c r="H180" t="s">
        <v>572</v>
      </c>
      <c r="I180" s="3">
        <v>2.4988425925925928E-2</v>
      </c>
      <c r="J180" s="2" t="s">
        <v>577</v>
      </c>
      <c r="K180">
        <v>154</v>
      </c>
      <c r="L180">
        <v>81</v>
      </c>
      <c r="O180" t="s">
        <v>795</v>
      </c>
    </row>
    <row r="181" spans="1:15">
      <c r="A181" s="2">
        <v>179</v>
      </c>
      <c r="B181" s="3">
        <v>2.5150462962962961E-2</v>
      </c>
      <c r="C181" s="2">
        <v>83</v>
      </c>
      <c r="D181" t="s">
        <v>196</v>
      </c>
      <c r="E181" s="2" t="s">
        <v>8</v>
      </c>
      <c r="F181" s="2" t="s">
        <v>9</v>
      </c>
      <c r="H181" t="s">
        <v>50</v>
      </c>
      <c r="I181" s="3">
        <v>2.508101851851852E-2</v>
      </c>
      <c r="J181" s="2" t="s">
        <v>577</v>
      </c>
      <c r="K181">
        <v>155</v>
      </c>
      <c r="L181">
        <v>82</v>
      </c>
      <c r="O181" t="s">
        <v>796</v>
      </c>
    </row>
    <row r="182" spans="1:15">
      <c r="A182" s="2">
        <v>180</v>
      </c>
      <c r="B182" s="3">
        <v>2.5162037037037038E-2</v>
      </c>
      <c r="C182" s="2">
        <v>356</v>
      </c>
      <c r="D182" t="s">
        <v>197</v>
      </c>
      <c r="E182" s="2" t="s">
        <v>43</v>
      </c>
      <c r="F182" s="2" t="s">
        <v>44</v>
      </c>
      <c r="H182" t="s">
        <v>568</v>
      </c>
      <c r="I182" s="3">
        <v>2.5104166666666664E-2</v>
      </c>
      <c r="J182" s="2" t="s">
        <v>577</v>
      </c>
      <c r="M182">
        <v>25</v>
      </c>
      <c r="O182" t="s">
        <v>797</v>
      </c>
    </row>
    <row r="183" spans="1:15">
      <c r="A183" s="2">
        <v>181</v>
      </c>
      <c r="B183" s="3">
        <v>2.5185185185185185E-2</v>
      </c>
      <c r="C183" s="2">
        <v>280</v>
      </c>
      <c r="D183" t="s">
        <v>617</v>
      </c>
      <c r="E183" s="2" t="s">
        <v>8</v>
      </c>
      <c r="F183" s="2" t="s">
        <v>549</v>
      </c>
      <c r="H183" t="s">
        <v>25</v>
      </c>
      <c r="I183" s="3">
        <v>2.5138888888888891E-2</v>
      </c>
      <c r="J183" s="2" t="s">
        <v>577</v>
      </c>
      <c r="K183">
        <v>156</v>
      </c>
      <c r="L183">
        <v>83</v>
      </c>
      <c r="O183" t="s">
        <v>798</v>
      </c>
    </row>
    <row r="184" spans="1:15">
      <c r="A184" s="2">
        <v>182</v>
      </c>
      <c r="B184" s="3">
        <v>2.5196759259259256E-2</v>
      </c>
      <c r="C184" s="2">
        <v>96</v>
      </c>
      <c r="D184" t="s">
        <v>198</v>
      </c>
      <c r="E184" s="2" t="s">
        <v>43</v>
      </c>
      <c r="F184" s="2" t="s">
        <v>44</v>
      </c>
      <c r="H184" t="s">
        <v>40</v>
      </c>
      <c r="I184" s="3">
        <v>2.5069444444444446E-2</v>
      </c>
      <c r="J184" s="2" t="s">
        <v>577</v>
      </c>
      <c r="M184">
        <v>26</v>
      </c>
      <c r="O184" t="s">
        <v>799</v>
      </c>
    </row>
    <row r="185" spans="1:15">
      <c r="A185" s="2">
        <v>183</v>
      </c>
      <c r="B185" s="3">
        <v>2.5208333333333333E-2</v>
      </c>
      <c r="C185" s="2">
        <v>114</v>
      </c>
      <c r="D185" t="s">
        <v>199</v>
      </c>
      <c r="E185" s="2" t="s">
        <v>43</v>
      </c>
      <c r="F185" s="2" t="s">
        <v>557</v>
      </c>
      <c r="H185" t="s">
        <v>14</v>
      </c>
      <c r="I185" s="3">
        <v>2.4999999999999998E-2</v>
      </c>
      <c r="J185" s="2" t="s">
        <v>575</v>
      </c>
      <c r="M185">
        <v>27</v>
      </c>
      <c r="N185">
        <v>10</v>
      </c>
      <c r="O185" t="s">
        <v>800</v>
      </c>
    </row>
    <row r="186" spans="1:15">
      <c r="A186" s="2">
        <v>184</v>
      </c>
      <c r="B186" s="3">
        <v>2.5266203703703704E-2</v>
      </c>
      <c r="C186" s="2">
        <v>372</v>
      </c>
      <c r="D186" t="s">
        <v>200</v>
      </c>
      <c r="E186" s="2" t="s">
        <v>8</v>
      </c>
      <c r="F186" s="2" t="s">
        <v>12</v>
      </c>
      <c r="H186" t="s">
        <v>572</v>
      </c>
      <c r="I186" s="3">
        <v>2.5231481481481483E-2</v>
      </c>
      <c r="J186" s="2" t="s">
        <v>578</v>
      </c>
      <c r="K186">
        <v>157</v>
      </c>
      <c r="O186" t="s">
        <v>801</v>
      </c>
    </row>
    <row r="187" spans="1:15">
      <c r="A187" s="2">
        <v>185</v>
      </c>
      <c r="B187" s="3">
        <v>2.5277777777777777E-2</v>
      </c>
      <c r="C187" s="2">
        <v>47</v>
      </c>
      <c r="D187" t="s">
        <v>201</v>
      </c>
      <c r="E187" s="2" t="s">
        <v>43</v>
      </c>
      <c r="F187" s="2" t="s">
        <v>44</v>
      </c>
      <c r="H187" t="s">
        <v>572</v>
      </c>
      <c r="I187" s="3">
        <v>2.5115740740740741E-2</v>
      </c>
      <c r="J187" s="2" t="s">
        <v>577</v>
      </c>
      <c r="M187">
        <v>28</v>
      </c>
      <c r="O187" t="s">
        <v>802</v>
      </c>
    </row>
    <row r="188" spans="1:15">
      <c r="A188" s="2">
        <v>186</v>
      </c>
      <c r="B188" s="3">
        <v>2.5277777777777777E-2</v>
      </c>
      <c r="C188" s="2">
        <v>292</v>
      </c>
      <c r="D188" t="s">
        <v>202</v>
      </c>
      <c r="E188" s="2" t="s">
        <v>43</v>
      </c>
      <c r="F188" s="2" t="s">
        <v>44</v>
      </c>
      <c r="H188" t="s">
        <v>14</v>
      </c>
      <c r="I188" s="3">
        <v>2.5231481481481483E-2</v>
      </c>
      <c r="J188" s="2" t="s">
        <v>577</v>
      </c>
      <c r="M188">
        <v>29</v>
      </c>
      <c r="O188" t="s">
        <v>803</v>
      </c>
    </row>
    <row r="189" spans="1:15">
      <c r="A189" s="2">
        <v>187</v>
      </c>
      <c r="B189" s="3">
        <v>2.5289351851851851E-2</v>
      </c>
      <c r="C189" s="2">
        <v>580</v>
      </c>
      <c r="D189" t="s">
        <v>595</v>
      </c>
      <c r="E189" s="2" t="s">
        <v>43</v>
      </c>
      <c r="F189" s="2" t="s">
        <v>556</v>
      </c>
      <c r="H189" t="s">
        <v>20</v>
      </c>
      <c r="I189" s="3">
        <v>2.5138888888888891E-2</v>
      </c>
      <c r="J189" s="2" t="s">
        <v>575</v>
      </c>
      <c r="M189">
        <v>30</v>
      </c>
      <c r="N189">
        <v>11</v>
      </c>
      <c r="O189" t="s">
        <v>804</v>
      </c>
    </row>
    <row r="190" spans="1:15">
      <c r="A190" s="2">
        <v>188</v>
      </c>
      <c r="B190" s="3">
        <v>2.5370370370370366E-2</v>
      </c>
      <c r="C190" s="2">
        <v>9</v>
      </c>
      <c r="D190" t="s">
        <v>203</v>
      </c>
      <c r="E190" s="2" t="s">
        <v>8</v>
      </c>
      <c r="F190" s="2" t="s">
        <v>549</v>
      </c>
      <c r="H190" t="s">
        <v>45</v>
      </c>
      <c r="I190" s="3">
        <v>2.5243055555555557E-2</v>
      </c>
      <c r="J190" s="2" t="s">
        <v>577</v>
      </c>
      <c r="K190">
        <v>158</v>
      </c>
      <c r="L190">
        <v>84</v>
      </c>
      <c r="O190" t="s">
        <v>805</v>
      </c>
    </row>
    <row r="191" spans="1:15">
      <c r="A191" s="2">
        <v>189</v>
      </c>
      <c r="B191" s="3">
        <v>2.5405092592592594E-2</v>
      </c>
      <c r="C191" s="2">
        <v>200</v>
      </c>
      <c r="D191" t="s">
        <v>204</v>
      </c>
      <c r="E191" s="2" t="s">
        <v>8</v>
      </c>
      <c r="F191" s="2" t="s">
        <v>9</v>
      </c>
      <c r="H191" t="s">
        <v>75</v>
      </c>
      <c r="I191" s="3">
        <v>2.5277777777777777E-2</v>
      </c>
      <c r="J191" s="2" t="s">
        <v>577</v>
      </c>
      <c r="K191">
        <v>159</v>
      </c>
      <c r="L191">
        <v>85</v>
      </c>
      <c r="O191" t="s">
        <v>806</v>
      </c>
    </row>
    <row r="192" spans="1:15">
      <c r="A192" s="2">
        <v>190</v>
      </c>
      <c r="B192" s="3">
        <v>2.5405092592592594E-2</v>
      </c>
      <c r="C192" s="2">
        <v>478</v>
      </c>
      <c r="D192" t="s">
        <v>205</v>
      </c>
      <c r="E192" s="2" t="s">
        <v>8</v>
      </c>
      <c r="F192" s="2" t="s">
        <v>549</v>
      </c>
      <c r="H192" t="s">
        <v>70</v>
      </c>
      <c r="I192" s="3">
        <v>2.5335648148148149E-2</v>
      </c>
      <c r="J192" s="2" t="s">
        <v>577</v>
      </c>
      <c r="K192">
        <v>160</v>
      </c>
      <c r="L192">
        <v>86</v>
      </c>
      <c r="O192" t="s">
        <v>807</v>
      </c>
    </row>
    <row r="193" spans="1:15">
      <c r="A193" s="2">
        <v>191</v>
      </c>
      <c r="B193" s="3">
        <v>2.5405092592592594E-2</v>
      </c>
      <c r="C193" s="2">
        <v>504</v>
      </c>
      <c r="D193" t="s">
        <v>206</v>
      </c>
      <c r="E193" s="2" t="s">
        <v>43</v>
      </c>
      <c r="F193" s="2" t="s">
        <v>44</v>
      </c>
      <c r="H193" t="s">
        <v>20</v>
      </c>
      <c r="I193" s="3">
        <v>2.5335648148148149E-2</v>
      </c>
      <c r="J193" s="2" t="s">
        <v>577</v>
      </c>
      <c r="M193">
        <v>31</v>
      </c>
      <c r="O193" t="s">
        <v>808</v>
      </c>
    </row>
    <row r="194" spans="1:15">
      <c r="A194" s="2">
        <v>192</v>
      </c>
      <c r="B194" s="3">
        <v>2.5405092592592594E-2</v>
      </c>
      <c r="C194" s="2">
        <v>39</v>
      </c>
      <c r="D194" t="s">
        <v>207</v>
      </c>
      <c r="E194" s="2" t="s">
        <v>43</v>
      </c>
      <c r="F194" s="2" t="s">
        <v>557</v>
      </c>
      <c r="H194" t="s">
        <v>64</v>
      </c>
      <c r="I194" s="3">
        <v>2.5266203703703704E-2</v>
      </c>
      <c r="J194" s="2" t="s">
        <v>576</v>
      </c>
      <c r="M194">
        <v>32</v>
      </c>
      <c r="N194">
        <v>12</v>
      </c>
      <c r="O194" t="s">
        <v>809</v>
      </c>
    </row>
    <row r="195" spans="1:15">
      <c r="A195" s="2">
        <v>193</v>
      </c>
      <c r="B195" s="3">
        <v>2.5428240740740741E-2</v>
      </c>
      <c r="C195" s="2">
        <v>255</v>
      </c>
      <c r="D195" t="s">
        <v>208</v>
      </c>
      <c r="E195" s="2" t="s">
        <v>8</v>
      </c>
      <c r="F195" s="2" t="s">
        <v>12</v>
      </c>
      <c r="H195" t="s">
        <v>50</v>
      </c>
      <c r="I195" s="3">
        <v>2.5127314814814811E-2</v>
      </c>
      <c r="J195" s="2" t="s">
        <v>578</v>
      </c>
      <c r="K195">
        <v>161</v>
      </c>
      <c r="O195" t="s">
        <v>810</v>
      </c>
    </row>
    <row r="196" spans="1:15">
      <c r="A196" s="2">
        <v>194</v>
      </c>
      <c r="B196" s="3">
        <v>2.5439814814814814E-2</v>
      </c>
      <c r="C196" s="2">
        <v>244</v>
      </c>
      <c r="D196" t="s">
        <v>603</v>
      </c>
      <c r="E196" s="2" t="s">
        <v>43</v>
      </c>
      <c r="F196" s="2" t="s">
        <v>44</v>
      </c>
      <c r="H196" t="s">
        <v>50</v>
      </c>
      <c r="I196" s="3">
        <v>2.5358796296296296E-2</v>
      </c>
      <c r="J196" s="2" t="s">
        <v>577</v>
      </c>
      <c r="M196">
        <v>33</v>
      </c>
      <c r="O196" t="s">
        <v>811</v>
      </c>
    </row>
    <row r="197" spans="1:15">
      <c r="A197" s="2">
        <v>195</v>
      </c>
      <c r="B197" s="3">
        <v>2.5462962962962962E-2</v>
      </c>
      <c r="C197" s="2">
        <v>506</v>
      </c>
      <c r="D197" t="s">
        <v>209</v>
      </c>
      <c r="E197" s="2" t="s">
        <v>43</v>
      </c>
      <c r="F197" s="2" t="s">
        <v>89</v>
      </c>
      <c r="H197" t="s">
        <v>50</v>
      </c>
      <c r="I197" s="3">
        <v>2.5277777777777777E-2</v>
      </c>
      <c r="J197" s="2" t="s">
        <v>576</v>
      </c>
      <c r="M197">
        <v>34</v>
      </c>
      <c r="N197">
        <v>13</v>
      </c>
      <c r="O197" t="s">
        <v>812</v>
      </c>
    </row>
    <row r="198" spans="1:15">
      <c r="A198" s="2">
        <v>196</v>
      </c>
      <c r="B198" s="3">
        <v>2.5462962962962962E-2</v>
      </c>
      <c r="C198" s="2">
        <v>430</v>
      </c>
      <c r="D198" t="s">
        <v>210</v>
      </c>
      <c r="E198" s="2" t="s">
        <v>8</v>
      </c>
      <c r="F198" s="2" t="s">
        <v>9</v>
      </c>
      <c r="H198" t="s">
        <v>33</v>
      </c>
      <c r="I198" s="3">
        <v>2.5312500000000002E-2</v>
      </c>
      <c r="J198" s="2" t="s">
        <v>577</v>
      </c>
      <c r="K198">
        <v>162</v>
      </c>
      <c r="L198">
        <v>87</v>
      </c>
      <c r="O198" t="s">
        <v>813</v>
      </c>
    </row>
    <row r="199" spans="1:15">
      <c r="A199" s="2">
        <v>197</v>
      </c>
      <c r="B199" s="3">
        <v>2.5532407407407406E-2</v>
      </c>
      <c r="C199" s="2">
        <v>297</v>
      </c>
      <c r="D199" t="s">
        <v>211</v>
      </c>
      <c r="E199" s="2" t="s">
        <v>8</v>
      </c>
      <c r="F199" s="2" t="s">
        <v>9</v>
      </c>
      <c r="H199" t="s">
        <v>70</v>
      </c>
      <c r="I199" s="3">
        <v>2.5428240740740741E-2</v>
      </c>
      <c r="J199" s="2" t="s">
        <v>577</v>
      </c>
      <c r="K199">
        <v>163</v>
      </c>
      <c r="L199">
        <v>88</v>
      </c>
      <c r="O199" t="s">
        <v>814</v>
      </c>
    </row>
    <row r="200" spans="1:15">
      <c r="A200" s="2">
        <v>198</v>
      </c>
      <c r="B200" s="3">
        <v>2.5555555555555554E-2</v>
      </c>
      <c r="C200" s="2">
        <v>556</v>
      </c>
      <c r="D200" t="s">
        <v>212</v>
      </c>
      <c r="E200" s="2" t="s">
        <v>43</v>
      </c>
      <c r="F200" s="2" t="s">
        <v>89</v>
      </c>
      <c r="H200" t="s">
        <v>70</v>
      </c>
      <c r="I200" s="3">
        <v>2.5277777777777777E-2</v>
      </c>
      <c r="J200" s="2" t="s">
        <v>576</v>
      </c>
      <c r="M200">
        <v>35</v>
      </c>
      <c r="N200">
        <v>14</v>
      </c>
      <c r="O200" t="s">
        <v>815</v>
      </c>
    </row>
    <row r="201" spans="1:15">
      <c r="A201" s="2">
        <v>199</v>
      </c>
      <c r="B201" s="3">
        <v>2.5648148148148146E-2</v>
      </c>
      <c r="C201" s="2">
        <v>524</v>
      </c>
      <c r="D201" t="s">
        <v>213</v>
      </c>
      <c r="E201" s="2" t="s">
        <v>8</v>
      </c>
      <c r="F201" s="2" t="s">
        <v>12</v>
      </c>
      <c r="I201" s="3">
        <v>2.5428240740740741E-2</v>
      </c>
      <c r="J201" s="2" t="s">
        <v>578</v>
      </c>
      <c r="K201">
        <v>164</v>
      </c>
      <c r="O201" t="e">
        <v>#N/A</v>
      </c>
    </row>
    <row r="202" spans="1:15">
      <c r="A202" s="2">
        <v>200</v>
      </c>
      <c r="B202" s="3">
        <v>2.5648148148148146E-2</v>
      </c>
      <c r="C202" s="2">
        <v>523</v>
      </c>
      <c r="D202" t="s">
        <v>214</v>
      </c>
      <c r="E202" s="2" t="s">
        <v>8</v>
      </c>
      <c r="F202" s="2" t="s">
        <v>9</v>
      </c>
      <c r="H202" t="s">
        <v>70</v>
      </c>
      <c r="I202" s="3">
        <v>2.5601851851851851E-2</v>
      </c>
      <c r="J202" s="2" t="s">
        <v>577</v>
      </c>
      <c r="K202">
        <v>165</v>
      </c>
      <c r="L202">
        <v>89</v>
      </c>
      <c r="O202" t="s">
        <v>816</v>
      </c>
    </row>
    <row r="203" spans="1:15">
      <c r="A203" s="2">
        <v>201</v>
      </c>
      <c r="B203" s="3">
        <v>2.5648148148148146E-2</v>
      </c>
      <c r="C203" s="2">
        <v>27</v>
      </c>
      <c r="D203" t="s">
        <v>215</v>
      </c>
      <c r="E203" s="2" t="s">
        <v>43</v>
      </c>
      <c r="F203" s="2" t="s">
        <v>555</v>
      </c>
      <c r="H203" t="s">
        <v>75</v>
      </c>
      <c r="I203" s="3">
        <v>2.5405092592592594E-2</v>
      </c>
      <c r="J203" s="2" t="s">
        <v>574</v>
      </c>
      <c r="M203">
        <v>36</v>
      </c>
      <c r="N203">
        <v>15</v>
      </c>
      <c r="O203" t="s">
        <v>817</v>
      </c>
    </row>
    <row r="204" spans="1:15">
      <c r="A204" s="2">
        <v>202</v>
      </c>
      <c r="B204" s="3">
        <v>2.56712962962963E-2</v>
      </c>
      <c r="C204" s="2">
        <v>237</v>
      </c>
      <c r="D204" t="s">
        <v>216</v>
      </c>
      <c r="E204" s="2" t="s">
        <v>8</v>
      </c>
      <c r="F204" s="2" t="s">
        <v>553</v>
      </c>
      <c r="H204" t="s">
        <v>33</v>
      </c>
      <c r="I204" s="3">
        <v>2.5532407407407406E-2</v>
      </c>
      <c r="J204" s="2" t="s">
        <v>576</v>
      </c>
      <c r="K204">
        <v>166</v>
      </c>
      <c r="L204">
        <v>90</v>
      </c>
      <c r="O204" t="s">
        <v>818</v>
      </c>
    </row>
    <row r="205" spans="1:15">
      <c r="A205" s="2">
        <v>203</v>
      </c>
      <c r="B205" s="3">
        <v>2.568287037037037E-2</v>
      </c>
      <c r="C205" s="2">
        <v>306</v>
      </c>
      <c r="D205" t="s">
        <v>217</v>
      </c>
      <c r="E205" s="2" t="s">
        <v>8</v>
      </c>
      <c r="F205" s="2" t="s">
        <v>548</v>
      </c>
      <c r="H205" t="s">
        <v>14</v>
      </c>
      <c r="I205" s="3">
        <v>2.5462962962962962E-2</v>
      </c>
      <c r="J205" s="2" t="s">
        <v>577</v>
      </c>
      <c r="K205">
        <v>167</v>
      </c>
      <c r="L205">
        <v>91</v>
      </c>
      <c r="O205" t="s">
        <v>819</v>
      </c>
    </row>
    <row r="206" spans="1:15">
      <c r="A206" s="2">
        <v>204</v>
      </c>
      <c r="B206" s="3">
        <v>2.5694444444444447E-2</v>
      </c>
      <c r="C206" s="2">
        <v>464</v>
      </c>
      <c r="D206" t="s">
        <v>218</v>
      </c>
      <c r="E206" s="2" t="s">
        <v>43</v>
      </c>
      <c r="F206" s="2" t="s">
        <v>89</v>
      </c>
      <c r="H206" t="s">
        <v>10</v>
      </c>
      <c r="I206" s="3">
        <v>2.5578703703703704E-2</v>
      </c>
      <c r="J206" s="2" t="s">
        <v>576</v>
      </c>
      <c r="M206">
        <v>37</v>
      </c>
      <c r="N206">
        <v>16</v>
      </c>
      <c r="O206" t="s">
        <v>820</v>
      </c>
    </row>
    <row r="207" spans="1:15">
      <c r="A207" s="2">
        <v>205</v>
      </c>
      <c r="B207" s="3">
        <v>2.5706018518518517E-2</v>
      </c>
      <c r="C207" s="2">
        <v>555</v>
      </c>
      <c r="D207" t="s">
        <v>219</v>
      </c>
      <c r="E207" s="2" t="s">
        <v>8</v>
      </c>
      <c r="F207" s="2" t="s">
        <v>9</v>
      </c>
      <c r="H207" t="s">
        <v>70</v>
      </c>
      <c r="I207" s="3">
        <v>2.5509259259259259E-2</v>
      </c>
      <c r="J207" s="2" t="s">
        <v>577</v>
      </c>
      <c r="K207">
        <v>168</v>
      </c>
      <c r="L207">
        <v>92</v>
      </c>
      <c r="O207" t="s">
        <v>821</v>
      </c>
    </row>
    <row r="208" spans="1:15">
      <c r="A208" s="2">
        <v>206</v>
      </c>
      <c r="B208" s="3">
        <v>2.5740740740740745E-2</v>
      </c>
      <c r="C208" s="2">
        <v>557</v>
      </c>
      <c r="D208" t="s">
        <v>220</v>
      </c>
      <c r="E208" s="2" t="s">
        <v>8</v>
      </c>
      <c r="F208" s="2" t="s">
        <v>12</v>
      </c>
      <c r="H208" t="s">
        <v>40</v>
      </c>
      <c r="I208" s="3">
        <v>2.5509259259259259E-2</v>
      </c>
      <c r="J208" s="2" t="s">
        <v>578</v>
      </c>
      <c r="K208">
        <v>169</v>
      </c>
      <c r="O208" t="s">
        <v>822</v>
      </c>
    </row>
    <row r="209" spans="1:15">
      <c r="A209" s="2">
        <v>207</v>
      </c>
      <c r="B209" s="3">
        <v>2.5787037037037039E-2</v>
      </c>
      <c r="C209" s="2">
        <v>264</v>
      </c>
      <c r="D209" t="s">
        <v>588</v>
      </c>
      <c r="E209" s="2" t="s">
        <v>8</v>
      </c>
      <c r="F209" s="2" t="s">
        <v>548</v>
      </c>
      <c r="H209" t="s">
        <v>14</v>
      </c>
      <c r="I209" s="3">
        <v>2.5763888888888892E-2</v>
      </c>
      <c r="J209" s="2" t="s">
        <v>577</v>
      </c>
      <c r="K209">
        <v>170</v>
      </c>
      <c r="L209">
        <v>93</v>
      </c>
      <c r="O209" t="s">
        <v>823</v>
      </c>
    </row>
    <row r="210" spans="1:15">
      <c r="A210" s="2">
        <v>208</v>
      </c>
      <c r="B210" s="3">
        <v>2.5810185185185183E-2</v>
      </c>
      <c r="C210" s="2">
        <v>550</v>
      </c>
      <c r="D210" t="s">
        <v>221</v>
      </c>
      <c r="E210" s="2" t="s">
        <v>43</v>
      </c>
      <c r="F210" s="2" t="s">
        <v>89</v>
      </c>
      <c r="H210" t="s">
        <v>70</v>
      </c>
      <c r="I210" s="3">
        <v>2.5763888888888892E-2</v>
      </c>
      <c r="J210" s="2" t="s">
        <v>576</v>
      </c>
      <c r="M210">
        <v>38</v>
      </c>
      <c r="N210">
        <v>17</v>
      </c>
      <c r="O210" t="s">
        <v>824</v>
      </c>
    </row>
    <row r="211" spans="1:15">
      <c r="A211" s="2">
        <v>209</v>
      </c>
      <c r="B211" s="3">
        <v>2.5833333333333333E-2</v>
      </c>
      <c r="C211" s="2">
        <v>539</v>
      </c>
      <c r="D211" t="s">
        <v>222</v>
      </c>
      <c r="E211" s="2" t="s">
        <v>43</v>
      </c>
      <c r="F211" s="2" t="s">
        <v>89</v>
      </c>
      <c r="H211" t="s">
        <v>56</v>
      </c>
      <c r="I211" s="3">
        <v>2.5706018518518517E-2</v>
      </c>
      <c r="J211" s="2" t="s">
        <v>576</v>
      </c>
      <c r="M211">
        <v>39</v>
      </c>
      <c r="N211">
        <v>18</v>
      </c>
      <c r="O211" t="s">
        <v>825</v>
      </c>
    </row>
    <row r="212" spans="1:15">
      <c r="A212" s="2">
        <v>210</v>
      </c>
      <c r="B212" s="3">
        <v>2.5879629629629627E-2</v>
      </c>
      <c r="C212" s="2">
        <v>259</v>
      </c>
      <c r="D212" t="s">
        <v>223</v>
      </c>
      <c r="E212" s="2" t="s">
        <v>8</v>
      </c>
      <c r="F212" s="2" t="s">
        <v>549</v>
      </c>
      <c r="H212" t="s">
        <v>20</v>
      </c>
      <c r="I212" s="3">
        <v>2.5740740740740745E-2</v>
      </c>
      <c r="J212" s="2" t="s">
        <v>577</v>
      </c>
      <c r="K212">
        <v>171</v>
      </c>
      <c r="L212">
        <v>94</v>
      </c>
      <c r="O212" t="s">
        <v>826</v>
      </c>
    </row>
    <row r="213" spans="1:15">
      <c r="A213" s="2">
        <v>211</v>
      </c>
      <c r="B213" s="3">
        <v>2.5937500000000002E-2</v>
      </c>
      <c r="C213" s="2">
        <v>189</v>
      </c>
      <c r="D213" t="s">
        <v>224</v>
      </c>
      <c r="E213" s="2" t="s">
        <v>8</v>
      </c>
      <c r="F213" s="2" t="s">
        <v>12</v>
      </c>
      <c r="H213" t="s">
        <v>14</v>
      </c>
      <c r="I213" s="3">
        <v>2.585648148148148E-2</v>
      </c>
      <c r="J213" s="2" t="s">
        <v>578</v>
      </c>
      <c r="K213">
        <v>172</v>
      </c>
      <c r="O213" t="s">
        <v>827</v>
      </c>
    </row>
    <row r="214" spans="1:15">
      <c r="A214" s="2">
        <v>212</v>
      </c>
      <c r="B214" s="3">
        <v>2.5960648148148149E-2</v>
      </c>
      <c r="C214" s="2">
        <v>545</v>
      </c>
      <c r="D214" t="s">
        <v>225</v>
      </c>
      <c r="E214" s="2" t="s">
        <v>8</v>
      </c>
      <c r="F214" s="2" t="s">
        <v>9</v>
      </c>
      <c r="H214" t="s">
        <v>56</v>
      </c>
      <c r="I214" s="3">
        <v>2.584490740740741E-2</v>
      </c>
      <c r="J214" s="2" t="s">
        <v>578</v>
      </c>
      <c r="K214">
        <v>173</v>
      </c>
      <c r="L214">
        <v>95</v>
      </c>
      <c r="O214" t="s">
        <v>828</v>
      </c>
    </row>
    <row r="215" spans="1:15">
      <c r="A215" s="2">
        <v>213</v>
      </c>
      <c r="B215" s="3">
        <v>2.5972222222222219E-2</v>
      </c>
      <c r="C215" s="2">
        <v>168</v>
      </c>
      <c r="D215" t="s">
        <v>226</v>
      </c>
      <c r="E215" s="2" t="s">
        <v>8</v>
      </c>
      <c r="F215" s="2" t="s">
        <v>12</v>
      </c>
      <c r="H215" t="s">
        <v>568</v>
      </c>
      <c r="I215" s="3">
        <v>2.5879629629629627E-2</v>
      </c>
      <c r="J215" s="2" t="s">
        <v>578</v>
      </c>
      <c r="K215">
        <v>174</v>
      </c>
      <c r="O215" t="s">
        <v>829</v>
      </c>
    </row>
    <row r="216" spans="1:15">
      <c r="A216" s="2">
        <v>214</v>
      </c>
      <c r="B216" s="3">
        <v>2.5972222222222219E-2</v>
      </c>
      <c r="C216" s="2">
        <v>342</v>
      </c>
      <c r="D216" t="s">
        <v>227</v>
      </c>
      <c r="E216" s="2" t="s">
        <v>8</v>
      </c>
      <c r="F216" s="2" t="s">
        <v>12</v>
      </c>
      <c r="H216" t="s">
        <v>47</v>
      </c>
      <c r="I216" s="3">
        <v>2.5810185185185183E-2</v>
      </c>
      <c r="J216" s="2" t="s">
        <v>578</v>
      </c>
      <c r="K216">
        <v>175</v>
      </c>
      <c r="O216" t="s">
        <v>830</v>
      </c>
    </row>
    <row r="217" spans="1:15">
      <c r="A217" s="2">
        <v>215</v>
      </c>
      <c r="B217" s="3">
        <v>2.5983796296296297E-2</v>
      </c>
      <c r="C217" s="2">
        <v>277</v>
      </c>
      <c r="D217" t="s">
        <v>228</v>
      </c>
      <c r="E217" s="2" t="s">
        <v>8</v>
      </c>
      <c r="F217" s="2" t="s">
        <v>12</v>
      </c>
      <c r="H217" t="s">
        <v>45</v>
      </c>
      <c r="I217" s="3">
        <v>2.5706018518518517E-2</v>
      </c>
      <c r="J217" s="2" t="s">
        <v>578</v>
      </c>
      <c r="K217">
        <v>176</v>
      </c>
      <c r="O217" s="11" t="s">
        <v>623</v>
      </c>
    </row>
    <row r="218" spans="1:15">
      <c r="A218" s="2">
        <v>216</v>
      </c>
      <c r="B218" s="3">
        <v>2.5983796296296297E-2</v>
      </c>
      <c r="C218" s="2">
        <v>11</v>
      </c>
      <c r="D218" t="s">
        <v>229</v>
      </c>
      <c r="E218" s="2" t="s">
        <v>43</v>
      </c>
      <c r="F218" s="2" t="s">
        <v>44</v>
      </c>
      <c r="H218" t="s">
        <v>20</v>
      </c>
      <c r="I218" s="3">
        <v>2.5833333333333333E-2</v>
      </c>
      <c r="J218" s="2" t="s">
        <v>577</v>
      </c>
      <c r="M218">
        <v>40</v>
      </c>
      <c r="O218" t="s">
        <v>831</v>
      </c>
    </row>
    <row r="219" spans="1:15">
      <c r="A219" s="2">
        <v>217</v>
      </c>
      <c r="B219" s="3">
        <v>2.6006944444444447E-2</v>
      </c>
      <c r="C219" s="2">
        <v>19</v>
      </c>
      <c r="D219" t="s">
        <v>230</v>
      </c>
      <c r="E219" s="2" t="s">
        <v>43</v>
      </c>
      <c r="F219" s="2" t="s">
        <v>44</v>
      </c>
      <c r="H219" t="s">
        <v>571</v>
      </c>
      <c r="I219" s="3">
        <v>2.5937500000000002E-2</v>
      </c>
      <c r="J219" s="2" t="s">
        <v>577</v>
      </c>
      <c r="M219">
        <v>41</v>
      </c>
      <c r="O219" t="s">
        <v>832</v>
      </c>
    </row>
    <row r="220" spans="1:15">
      <c r="A220" s="2">
        <v>218</v>
      </c>
      <c r="B220" s="3">
        <v>2.6018518518518521E-2</v>
      </c>
      <c r="C220" s="2">
        <v>501</v>
      </c>
      <c r="D220" t="s">
        <v>231</v>
      </c>
      <c r="E220" s="2" t="s">
        <v>8</v>
      </c>
      <c r="F220" s="2" t="s">
        <v>549</v>
      </c>
      <c r="H220" t="s">
        <v>70</v>
      </c>
      <c r="I220" s="3">
        <v>2.5567129629629634E-2</v>
      </c>
      <c r="J220" s="2" t="s">
        <v>577</v>
      </c>
      <c r="K220">
        <v>177</v>
      </c>
      <c r="L220">
        <v>96</v>
      </c>
      <c r="O220" t="s">
        <v>833</v>
      </c>
    </row>
    <row r="221" spans="1:15">
      <c r="A221" s="2">
        <v>219</v>
      </c>
      <c r="B221" s="3">
        <v>2.6076388888888885E-2</v>
      </c>
      <c r="C221" s="2">
        <v>274</v>
      </c>
      <c r="D221" t="s">
        <v>232</v>
      </c>
      <c r="E221" s="2" t="s">
        <v>8</v>
      </c>
      <c r="F221" s="2" t="s">
        <v>549</v>
      </c>
      <c r="H221" t="s">
        <v>50</v>
      </c>
      <c r="I221" s="3">
        <v>2.5729166666666664E-2</v>
      </c>
      <c r="J221" s="2" t="s">
        <v>577</v>
      </c>
      <c r="K221">
        <v>178</v>
      </c>
      <c r="L221">
        <v>97</v>
      </c>
      <c r="O221" t="s">
        <v>834</v>
      </c>
    </row>
    <row r="222" spans="1:15">
      <c r="A222" s="2">
        <v>220</v>
      </c>
      <c r="B222" s="3">
        <v>2.613425925925926E-2</v>
      </c>
      <c r="C222" s="2">
        <v>318</v>
      </c>
      <c r="D222" t="s">
        <v>233</v>
      </c>
      <c r="E222" s="2" t="s">
        <v>43</v>
      </c>
      <c r="F222" s="2" t="s">
        <v>557</v>
      </c>
      <c r="H222" t="s">
        <v>75</v>
      </c>
      <c r="I222" s="3">
        <v>2.5891203703703704E-2</v>
      </c>
      <c r="J222" s="2" t="s">
        <v>576</v>
      </c>
      <c r="M222">
        <v>42</v>
      </c>
      <c r="N222">
        <v>19</v>
      </c>
      <c r="O222" t="s">
        <v>835</v>
      </c>
    </row>
    <row r="223" spans="1:15">
      <c r="A223" s="2">
        <v>221</v>
      </c>
      <c r="B223" s="3">
        <v>2.6157407407407407E-2</v>
      </c>
      <c r="C223" s="2">
        <v>53</v>
      </c>
      <c r="D223" t="s">
        <v>234</v>
      </c>
      <c r="E223" s="2" t="s">
        <v>43</v>
      </c>
      <c r="F223" s="2" t="s">
        <v>44</v>
      </c>
      <c r="H223" t="s">
        <v>47</v>
      </c>
      <c r="I223" s="3">
        <v>2.5983796296296297E-2</v>
      </c>
      <c r="J223" s="2" t="s">
        <v>577</v>
      </c>
      <c r="M223">
        <v>43</v>
      </c>
      <c r="O223" t="s">
        <v>836</v>
      </c>
    </row>
    <row r="224" spans="1:15">
      <c r="A224" s="2">
        <v>222</v>
      </c>
      <c r="B224" s="3">
        <v>2.6157407407407407E-2</v>
      </c>
      <c r="C224" s="2">
        <v>36</v>
      </c>
      <c r="D224" t="s">
        <v>235</v>
      </c>
      <c r="E224" s="2" t="s">
        <v>8</v>
      </c>
      <c r="F224" s="2" t="s">
        <v>548</v>
      </c>
      <c r="H224" t="s">
        <v>64</v>
      </c>
      <c r="I224" s="3">
        <v>2.5960648148148149E-2</v>
      </c>
      <c r="J224" s="2" t="s">
        <v>577</v>
      </c>
      <c r="K224">
        <v>179</v>
      </c>
      <c r="L224">
        <v>98</v>
      </c>
      <c r="O224" t="s">
        <v>837</v>
      </c>
    </row>
    <row r="225" spans="1:15">
      <c r="A225" s="2">
        <v>223</v>
      </c>
      <c r="B225" s="3">
        <v>2.6180555555555558E-2</v>
      </c>
      <c r="C225" s="2">
        <v>493</v>
      </c>
      <c r="D225" t="s">
        <v>236</v>
      </c>
      <c r="E225" s="2" t="s">
        <v>8</v>
      </c>
      <c r="F225" s="2" t="s">
        <v>549</v>
      </c>
      <c r="H225" t="s">
        <v>25</v>
      </c>
      <c r="I225" s="3">
        <v>2.6006944444444447E-2</v>
      </c>
      <c r="J225" s="2" t="s">
        <v>577</v>
      </c>
      <c r="K225">
        <v>180</v>
      </c>
      <c r="L225">
        <v>99</v>
      </c>
      <c r="O225" t="s">
        <v>838</v>
      </c>
    </row>
    <row r="226" spans="1:15">
      <c r="A226" s="2">
        <v>224</v>
      </c>
      <c r="B226" s="3">
        <v>2.6180555555555558E-2</v>
      </c>
      <c r="C226" s="2">
        <v>301</v>
      </c>
      <c r="D226" t="s">
        <v>237</v>
      </c>
      <c r="E226" s="2" t="s">
        <v>8</v>
      </c>
      <c r="F226" s="2" t="s">
        <v>549</v>
      </c>
      <c r="H226" t="s">
        <v>56</v>
      </c>
      <c r="I226" s="3">
        <v>2.6087962962962966E-2</v>
      </c>
      <c r="J226" s="2" t="s">
        <v>577</v>
      </c>
      <c r="K226">
        <v>181</v>
      </c>
      <c r="L226">
        <v>100</v>
      </c>
      <c r="O226" t="s">
        <v>839</v>
      </c>
    </row>
    <row r="227" spans="1:15">
      <c r="A227" s="2">
        <v>225</v>
      </c>
      <c r="B227" s="3">
        <v>2.6180555555555558E-2</v>
      </c>
      <c r="C227" s="2">
        <v>249</v>
      </c>
      <c r="D227" t="s">
        <v>238</v>
      </c>
      <c r="E227" s="2" t="s">
        <v>43</v>
      </c>
      <c r="F227" s="2" t="s">
        <v>89</v>
      </c>
      <c r="H227" t="s">
        <v>14</v>
      </c>
      <c r="I227" s="3">
        <v>2.5960648148148149E-2</v>
      </c>
      <c r="J227" s="2" t="s">
        <v>576</v>
      </c>
      <c r="M227">
        <v>44</v>
      </c>
      <c r="N227">
        <v>20</v>
      </c>
      <c r="O227" t="s">
        <v>840</v>
      </c>
    </row>
    <row r="228" spans="1:15">
      <c r="A228" s="2">
        <v>226</v>
      </c>
      <c r="B228" s="3">
        <v>2.6215277777777778E-2</v>
      </c>
      <c r="C228" s="2">
        <v>489</v>
      </c>
      <c r="D228" t="s">
        <v>239</v>
      </c>
      <c r="E228" s="2" t="s">
        <v>43</v>
      </c>
      <c r="F228" s="2" t="s">
        <v>557</v>
      </c>
      <c r="H228" t="s">
        <v>64</v>
      </c>
      <c r="I228" s="3">
        <v>2.6041666666666668E-2</v>
      </c>
      <c r="J228" s="2" t="s">
        <v>576</v>
      </c>
      <c r="M228">
        <v>45</v>
      </c>
      <c r="N228">
        <v>21</v>
      </c>
      <c r="O228" t="s">
        <v>841</v>
      </c>
    </row>
    <row r="229" spans="1:15">
      <c r="A229" s="2">
        <v>227</v>
      </c>
      <c r="B229" s="3">
        <v>2.6226851851851852E-2</v>
      </c>
      <c r="C229" s="2">
        <v>238</v>
      </c>
      <c r="D229" s="9" t="s">
        <v>592</v>
      </c>
      <c r="E229" s="2" t="s">
        <v>43</v>
      </c>
      <c r="F229" s="2" t="s">
        <v>555</v>
      </c>
      <c r="H229" t="s">
        <v>33</v>
      </c>
      <c r="I229" s="3">
        <v>2.6087962962962966E-2</v>
      </c>
      <c r="J229" s="2" t="s">
        <v>575</v>
      </c>
      <c r="M229">
        <v>46</v>
      </c>
      <c r="N229">
        <v>22</v>
      </c>
      <c r="O229" t="s">
        <v>842</v>
      </c>
    </row>
    <row r="230" spans="1:15">
      <c r="A230" s="2">
        <v>228</v>
      </c>
      <c r="B230" s="3">
        <v>2.6273148148148153E-2</v>
      </c>
      <c r="C230" s="2">
        <v>286</v>
      </c>
      <c r="D230" t="s">
        <v>240</v>
      </c>
      <c r="E230" s="2" t="s">
        <v>43</v>
      </c>
      <c r="F230" s="2" t="s">
        <v>44</v>
      </c>
      <c r="H230" t="s">
        <v>572</v>
      </c>
      <c r="I230" s="3">
        <v>2.6111111111111113E-2</v>
      </c>
      <c r="J230" s="2" t="s">
        <v>577</v>
      </c>
      <c r="M230">
        <v>47</v>
      </c>
      <c r="O230" t="s">
        <v>843</v>
      </c>
    </row>
    <row r="231" spans="1:15">
      <c r="A231" s="2">
        <v>229</v>
      </c>
      <c r="B231" s="3">
        <v>2.6296296296296293E-2</v>
      </c>
      <c r="C231" s="2">
        <v>487</v>
      </c>
      <c r="D231" t="s">
        <v>241</v>
      </c>
      <c r="E231" s="2" t="s">
        <v>8</v>
      </c>
      <c r="F231" s="2" t="s">
        <v>554</v>
      </c>
      <c r="H231" t="s">
        <v>572</v>
      </c>
      <c r="I231" s="3">
        <v>2.6122685185185183E-2</v>
      </c>
      <c r="J231" s="2" t="s">
        <v>576</v>
      </c>
      <c r="K231">
        <v>182</v>
      </c>
      <c r="L231">
        <v>101</v>
      </c>
      <c r="O231" t="s">
        <v>622</v>
      </c>
    </row>
    <row r="232" spans="1:15">
      <c r="A232" s="2">
        <v>230</v>
      </c>
      <c r="B232" s="3">
        <v>2.6365740740740742E-2</v>
      </c>
      <c r="C232" s="2">
        <v>328</v>
      </c>
      <c r="D232" t="s">
        <v>242</v>
      </c>
      <c r="E232" s="2" t="s">
        <v>43</v>
      </c>
      <c r="F232" s="2" t="s">
        <v>556</v>
      </c>
      <c r="H232" t="s">
        <v>570</v>
      </c>
      <c r="I232" s="3">
        <v>2.6238425925925925E-2</v>
      </c>
      <c r="J232" s="2" t="s">
        <v>575</v>
      </c>
      <c r="M232">
        <v>48</v>
      </c>
      <c r="N232">
        <v>23</v>
      </c>
      <c r="O232" t="s">
        <v>844</v>
      </c>
    </row>
    <row r="233" spans="1:15">
      <c r="A233" s="2">
        <v>231</v>
      </c>
      <c r="B233" s="3">
        <v>2.6388888888888889E-2</v>
      </c>
      <c r="C233" s="2">
        <v>247</v>
      </c>
      <c r="D233" t="s">
        <v>243</v>
      </c>
      <c r="E233" s="2" t="s">
        <v>8</v>
      </c>
      <c r="F233" s="2" t="s">
        <v>548</v>
      </c>
      <c r="H233" t="s">
        <v>56</v>
      </c>
      <c r="I233" s="3">
        <v>2.6284722222222223E-2</v>
      </c>
      <c r="J233" s="2" t="s">
        <v>577</v>
      </c>
      <c r="K233">
        <v>183</v>
      </c>
      <c r="L233">
        <v>102</v>
      </c>
      <c r="O233" t="s">
        <v>845</v>
      </c>
    </row>
    <row r="234" spans="1:15">
      <c r="A234" s="2">
        <v>232</v>
      </c>
      <c r="B234" s="3">
        <v>2.6388888888888889E-2</v>
      </c>
      <c r="C234" s="2">
        <v>337</v>
      </c>
      <c r="D234" t="s">
        <v>244</v>
      </c>
      <c r="E234" s="2" t="s">
        <v>43</v>
      </c>
      <c r="F234" s="2" t="s">
        <v>556</v>
      </c>
      <c r="H234" t="s">
        <v>70</v>
      </c>
      <c r="I234" s="3">
        <v>2.631944444444444E-2</v>
      </c>
      <c r="J234" s="2" t="s">
        <v>576</v>
      </c>
      <c r="M234">
        <v>49</v>
      </c>
      <c r="N234">
        <v>24</v>
      </c>
      <c r="O234" t="s">
        <v>846</v>
      </c>
    </row>
    <row r="235" spans="1:15">
      <c r="A235" s="2">
        <v>233</v>
      </c>
      <c r="B235" s="3">
        <v>2.6412037037037036E-2</v>
      </c>
      <c r="C235" s="2">
        <v>101</v>
      </c>
      <c r="D235" t="s">
        <v>618</v>
      </c>
      <c r="E235" s="2" t="s">
        <v>43</v>
      </c>
      <c r="F235" s="2" t="s">
        <v>89</v>
      </c>
      <c r="H235" t="s">
        <v>56</v>
      </c>
      <c r="I235" s="3">
        <v>2.630787037037037E-2</v>
      </c>
      <c r="J235" s="2" t="s">
        <v>577</v>
      </c>
      <c r="M235">
        <v>50</v>
      </c>
      <c r="N235">
        <v>25</v>
      </c>
      <c r="O235" t="s">
        <v>847</v>
      </c>
    </row>
    <row r="236" spans="1:15">
      <c r="A236" s="2">
        <v>234</v>
      </c>
      <c r="B236" s="3">
        <v>2.642361111111111E-2</v>
      </c>
      <c r="C236" s="2">
        <v>87</v>
      </c>
      <c r="D236" t="s">
        <v>245</v>
      </c>
      <c r="E236" s="2" t="s">
        <v>43</v>
      </c>
      <c r="F236" s="2" t="s">
        <v>44</v>
      </c>
      <c r="H236" t="s">
        <v>45</v>
      </c>
      <c r="I236" s="3">
        <v>2.6273148148148153E-2</v>
      </c>
      <c r="J236" s="2" t="s">
        <v>577</v>
      </c>
      <c r="M236">
        <v>51</v>
      </c>
      <c r="O236" t="s">
        <v>848</v>
      </c>
    </row>
    <row r="237" spans="1:15">
      <c r="A237" s="2">
        <v>235</v>
      </c>
      <c r="B237" s="3">
        <v>2.6481481481481481E-2</v>
      </c>
      <c r="C237" s="2">
        <v>246</v>
      </c>
      <c r="D237" t="s">
        <v>246</v>
      </c>
      <c r="E237" s="2" t="s">
        <v>8</v>
      </c>
      <c r="F237" s="2" t="s">
        <v>549</v>
      </c>
      <c r="H237" t="s">
        <v>30</v>
      </c>
      <c r="I237" s="3">
        <v>2.6238425925925925E-2</v>
      </c>
      <c r="J237" s="2" t="s">
        <v>577</v>
      </c>
      <c r="K237">
        <v>184</v>
      </c>
      <c r="L237">
        <v>103</v>
      </c>
      <c r="O237" t="s">
        <v>849</v>
      </c>
    </row>
    <row r="238" spans="1:15">
      <c r="A238" s="2">
        <v>236</v>
      </c>
      <c r="B238" s="3">
        <v>2.6527777777777779E-2</v>
      </c>
      <c r="C238" s="2">
        <v>551</v>
      </c>
      <c r="D238" t="s">
        <v>593</v>
      </c>
      <c r="E238" s="2" t="s">
        <v>8</v>
      </c>
      <c r="F238" s="2" t="s">
        <v>554</v>
      </c>
      <c r="H238" t="s">
        <v>33</v>
      </c>
      <c r="I238" s="3">
        <v>2.6354166666666668E-2</v>
      </c>
      <c r="J238" s="2" t="s">
        <v>577</v>
      </c>
      <c r="K238">
        <v>185</v>
      </c>
      <c r="L238">
        <v>104</v>
      </c>
      <c r="O238" t="s">
        <v>850</v>
      </c>
    </row>
    <row r="239" spans="1:15">
      <c r="A239" s="2">
        <v>237</v>
      </c>
      <c r="B239" s="3">
        <v>2.6539351851851852E-2</v>
      </c>
      <c r="C239" s="2">
        <v>145</v>
      </c>
      <c r="D239" t="s">
        <v>247</v>
      </c>
      <c r="E239" s="2" t="s">
        <v>8</v>
      </c>
      <c r="F239" s="2" t="s">
        <v>12</v>
      </c>
      <c r="H239" t="s">
        <v>10</v>
      </c>
      <c r="I239" s="3">
        <v>2.6249999999999999E-2</v>
      </c>
      <c r="J239" s="2" t="s">
        <v>578</v>
      </c>
      <c r="K239">
        <v>186</v>
      </c>
      <c r="O239" t="s">
        <v>851</v>
      </c>
    </row>
    <row r="240" spans="1:15">
      <c r="A240" s="2">
        <v>238</v>
      </c>
      <c r="B240" s="3">
        <v>2.6550925925925926E-2</v>
      </c>
      <c r="C240" s="2">
        <v>178</v>
      </c>
      <c r="D240" t="s">
        <v>248</v>
      </c>
      <c r="E240" s="2" t="s">
        <v>8</v>
      </c>
      <c r="F240" s="2" t="s">
        <v>548</v>
      </c>
      <c r="H240" t="s">
        <v>30</v>
      </c>
      <c r="I240" s="3">
        <v>2.631944444444444E-2</v>
      </c>
      <c r="J240" s="2" t="s">
        <v>577</v>
      </c>
      <c r="K240">
        <v>187</v>
      </c>
      <c r="L240">
        <v>105</v>
      </c>
      <c r="O240" t="s">
        <v>852</v>
      </c>
    </row>
    <row r="241" spans="1:15">
      <c r="A241" s="2">
        <v>239</v>
      </c>
      <c r="B241" s="3">
        <v>2.6550925925925926E-2</v>
      </c>
      <c r="C241" s="2">
        <v>366</v>
      </c>
      <c r="D241" t="s">
        <v>249</v>
      </c>
      <c r="E241" s="2" t="s">
        <v>8</v>
      </c>
      <c r="F241" s="2" t="s">
        <v>549</v>
      </c>
      <c r="H241" t="s">
        <v>70</v>
      </c>
      <c r="I241" s="3">
        <v>2.6099537037037036E-2</v>
      </c>
      <c r="J241" s="2" t="s">
        <v>577</v>
      </c>
      <c r="K241">
        <v>188</v>
      </c>
      <c r="L241">
        <v>106</v>
      </c>
      <c r="O241" t="s">
        <v>853</v>
      </c>
    </row>
    <row r="242" spans="1:15">
      <c r="A242" s="2">
        <v>240</v>
      </c>
      <c r="B242" s="3">
        <v>2.6562499999999999E-2</v>
      </c>
      <c r="C242" s="2">
        <v>567</v>
      </c>
      <c r="D242" t="s">
        <v>250</v>
      </c>
      <c r="E242" s="2" t="s">
        <v>8</v>
      </c>
      <c r="F242" s="2" t="s">
        <v>548</v>
      </c>
      <c r="H242" t="s">
        <v>70</v>
      </c>
      <c r="I242" s="3">
        <v>2.6006944444444447E-2</v>
      </c>
      <c r="J242" s="2" t="s">
        <v>577</v>
      </c>
      <c r="K242">
        <v>189</v>
      </c>
      <c r="L242">
        <v>107</v>
      </c>
      <c r="O242" t="s">
        <v>854</v>
      </c>
    </row>
    <row r="243" spans="1:15">
      <c r="A243" s="2">
        <v>241</v>
      </c>
      <c r="B243" s="3">
        <v>2.659722222222222E-2</v>
      </c>
      <c r="C243" s="2">
        <v>463</v>
      </c>
      <c r="D243" t="s">
        <v>251</v>
      </c>
      <c r="E243" s="2" t="s">
        <v>43</v>
      </c>
      <c r="F243" s="2" t="s">
        <v>555</v>
      </c>
      <c r="H243" t="s">
        <v>30</v>
      </c>
      <c r="I243" s="3">
        <v>2.6377314814814815E-2</v>
      </c>
      <c r="J243" s="2" t="s">
        <v>575</v>
      </c>
      <c r="M243">
        <v>52</v>
      </c>
      <c r="N243">
        <v>26</v>
      </c>
      <c r="O243" t="s">
        <v>855</v>
      </c>
    </row>
    <row r="244" spans="1:15">
      <c r="A244" s="2">
        <v>242</v>
      </c>
      <c r="B244" s="3">
        <v>2.6608796296296297E-2</v>
      </c>
      <c r="C244" s="2">
        <v>180</v>
      </c>
      <c r="D244" t="s">
        <v>252</v>
      </c>
      <c r="E244" s="2" t="s">
        <v>43</v>
      </c>
      <c r="F244" s="2" t="s">
        <v>44</v>
      </c>
      <c r="H244" t="s">
        <v>45</v>
      </c>
      <c r="I244" s="3">
        <v>2.6365740740740742E-2</v>
      </c>
      <c r="J244" s="2" t="s">
        <v>577</v>
      </c>
      <c r="M244">
        <v>53</v>
      </c>
      <c r="O244" t="s">
        <v>856</v>
      </c>
    </row>
    <row r="245" spans="1:15">
      <c r="A245" s="2">
        <v>243</v>
      </c>
      <c r="B245" s="3">
        <v>2.6620370370370374E-2</v>
      </c>
      <c r="C245" s="2">
        <v>583</v>
      </c>
      <c r="D245" t="s">
        <v>253</v>
      </c>
      <c r="E245" s="2" t="s">
        <v>43</v>
      </c>
      <c r="F245" s="2" t="s">
        <v>44</v>
      </c>
      <c r="H245" t="s">
        <v>70</v>
      </c>
      <c r="I245" s="3">
        <v>2.6574074074074073E-2</v>
      </c>
      <c r="J245" s="2" t="s">
        <v>577</v>
      </c>
      <c r="M245">
        <v>54</v>
      </c>
      <c r="O245" t="s">
        <v>857</v>
      </c>
    </row>
    <row r="246" spans="1:15">
      <c r="A246" s="2">
        <v>244</v>
      </c>
      <c r="B246" s="3">
        <v>2.6643518518518521E-2</v>
      </c>
      <c r="C246" s="2">
        <v>469</v>
      </c>
      <c r="D246" t="s">
        <v>254</v>
      </c>
      <c r="E246" s="2" t="s">
        <v>8</v>
      </c>
      <c r="F246" s="2" t="s">
        <v>9</v>
      </c>
      <c r="H246" t="s">
        <v>47</v>
      </c>
      <c r="I246" s="3">
        <v>2.642361111111111E-2</v>
      </c>
      <c r="J246" s="2" t="s">
        <v>578</v>
      </c>
      <c r="K246">
        <v>190</v>
      </c>
      <c r="L246">
        <v>108</v>
      </c>
      <c r="O246" t="s">
        <v>858</v>
      </c>
    </row>
    <row r="247" spans="1:15">
      <c r="A247" s="2">
        <v>245</v>
      </c>
      <c r="B247" s="3">
        <v>2.6666666666666668E-2</v>
      </c>
      <c r="C247" s="2">
        <v>379</v>
      </c>
      <c r="D247" t="s">
        <v>604</v>
      </c>
      <c r="E247" s="2" t="s">
        <v>8</v>
      </c>
      <c r="F247" s="2" t="s">
        <v>549</v>
      </c>
      <c r="H247" t="s">
        <v>50</v>
      </c>
      <c r="I247" s="3">
        <v>2.6261574074074076E-2</v>
      </c>
      <c r="J247" s="2" t="s">
        <v>577</v>
      </c>
      <c r="K247">
        <v>191</v>
      </c>
      <c r="L247">
        <v>109</v>
      </c>
      <c r="O247" t="s">
        <v>859</v>
      </c>
    </row>
    <row r="248" spans="1:15">
      <c r="A248" s="2">
        <v>246</v>
      </c>
      <c r="B248" s="3">
        <v>2.6678240740740738E-2</v>
      </c>
      <c r="C248" s="2">
        <v>222</v>
      </c>
      <c r="D248" t="s">
        <v>255</v>
      </c>
      <c r="E248" s="2" t="s">
        <v>8</v>
      </c>
      <c r="F248" s="2" t="s">
        <v>549</v>
      </c>
      <c r="H248" t="s">
        <v>568</v>
      </c>
      <c r="I248" s="3">
        <v>2.6249999999999999E-2</v>
      </c>
      <c r="J248" s="2" t="s">
        <v>577</v>
      </c>
      <c r="K248">
        <v>192</v>
      </c>
      <c r="L248">
        <v>110</v>
      </c>
      <c r="O248" t="s">
        <v>860</v>
      </c>
    </row>
    <row r="249" spans="1:15">
      <c r="A249" s="2">
        <v>247</v>
      </c>
      <c r="B249" s="3">
        <v>2.6689814814814816E-2</v>
      </c>
      <c r="C249" s="2">
        <v>511</v>
      </c>
      <c r="D249" t="s">
        <v>256</v>
      </c>
      <c r="E249" s="2" t="s">
        <v>43</v>
      </c>
      <c r="F249" s="2" t="s">
        <v>557</v>
      </c>
      <c r="H249" t="s">
        <v>568</v>
      </c>
      <c r="I249" s="3">
        <v>2.6516203703703698E-2</v>
      </c>
      <c r="J249" s="2" t="s">
        <v>576</v>
      </c>
      <c r="M249">
        <v>55</v>
      </c>
      <c r="N249">
        <v>27</v>
      </c>
      <c r="O249" t="s">
        <v>861</v>
      </c>
    </row>
    <row r="250" spans="1:15">
      <c r="A250" s="2">
        <v>248</v>
      </c>
      <c r="B250" s="3">
        <v>2.6712962962962966E-2</v>
      </c>
      <c r="C250" s="2">
        <v>346</v>
      </c>
      <c r="D250" t="s">
        <v>257</v>
      </c>
      <c r="E250" s="2" t="s">
        <v>8</v>
      </c>
      <c r="F250" s="2" t="s">
        <v>9</v>
      </c>
      <c r="H250" t="s">
        <v>64</v>
      </c>
      <c r="I250" s="3">
        <v>2.659722222222222E-2</v>
      </c>
      <c r="J250" s="2" t="s">
        <v>578</v>
      </c>
      <c r="K250">
        <v>193</v>
      </c>
      <c r="L250">
        <v>111</v>
      </c>
      <c r="O250" t="s">
        <v>862</v>
      </c>
    </row>
    <row r="251" spans="1:15">
      <c r="A251" s="2">
        <v>249</v>
      </c>
      <c r="B251" s="3">
        <v>2.6712962962962966E-2</v>
      </c>
      <c r="C251" s="2">
        <v>404</v>
      </c>
      <c r="D251" t="s">
        <v>258</v>
      </c>
      <c r="E251" s="2" t="s">
        <v>8</v>
      </c>
      <c r="F251" s="2" t="s">
        <v>548</v>
      </c>
      <c r="H251" t="s">
        <v>124</v>
      </c>
      <c r="I251" s="3">
        <v>2.642361111111111E-2</v>
      </c>
      <c r="J251" s="2" t="s">
        <v>577</v>
      </c>
      <c r="K251">
        <v>194</v>
      </c>
      <c r="L251">
        <v>112</v>
      </c>
      <c r="O251" t="s">
        <v>863</v>
      </c>
    </row>
    <row r="252" spans="1:15">
      <c r="A252" s="2">
        <v>250</v>
      </c>
      <c r="B252" s="3">
        <v>2.6747685185185183E-2</v>
      </c>
      <c r="C252" s="2">
        <v>525</v>
      </c>
      <c r="D252" t="s">
        <v>259</v>
      </c>
      <c r="E252" s="2" t="s">
        <v>8</v>
      </c>
      <c r="F252" s="2" t="s">
        <v>548</v>
      </c>
      <c r="H252" t="s">
        <v>70</v>
      </c>
      <c r="I252" s="3">
        <v>2.6701388888888889E-2</v>
      </c>
      <c r="J252" s="2" t="s">
        <v>577</v>
      </c>
      <c r="K252">
        <v>195</v>
      </c>
      <c r="L252">
        <v>113</v>
      </c>
      <c r="O252" t="s">
        <v>864</v>
      </c>
    </row>
    <row r="253" spans="1:15">
      <c r="A253" s="2">
        <v>251</v>
      </c>
      <c r="B253" s="3">
        <v>2.6759259259259257E-2</v>
      </c>
      <c r="C253" s="2">
        <v>534</v>
      </c>
      <c r="D253" t="s">
        <v>600</v>
      </c>
      <c r="E253" s="2" t="s">
        <v>43</v>
      </c>
      <c r="F253" s="2" t="s">
        <v>557</v>
      </c>
      <c r="H253" t="s">
        <v>70</v>
      </c>
      <c r="I253" s="3">
        <v>2.6574074074074073E-2</v>
      </c>
      <c r="J253" s="2" t="s">
        <v>576</v>
      </c>
      <c r="M253">
        <v>56</v>
      </c>
      <c r="N253">
        <v>28</v>
      </c>
      <c r="O253" t="s">
        <v>865</v>
      </c>
    </row>
    <row r="254" spans="1:15">
      <c r="A254" s="2">
        <v>252</v>
      </c>
      <c r="B254" s="3">
        <v>2.6782407407407408E-2</v>
      </c>
      <c r="C254" s="2">
        <v>268</v>
      </c>
      <c r="D254" t="s">
        <v>260</v>
      </c>
      <c r="E254" s="2" t="s">
        <v>43</v>
      </c>
      <c r="F254" s="2" t="s">
        <v>89</v>
      </c>
      <c r="H254" t="s">
        <v>70</v>
      </c>
      <c r="I254" s="3">
        <v>2.6678240740740738E-2</v>
      </c>
      <c r="J254" s="2" t="s">
        <v>577</v>
      </c>
      <c r="M254">
        <v>57</v>
      </c>
      <c r="N254">
        <v>29</v>
      </c>
      <c r="O254" t="s">
        <v>866</v>
      </c>
    </row>
    <row r="255" spans="1:15">
      <c r="A255" s="2">
        <v>253</v>
      </c>
      <c r="B255" s="3">
        <v>2.6805555555555555E-2</v>
      </c>
      <c r="C255" s="2">
        <v>362</v>
      </c>
      <c r="D255" t="s">
        <v>261</v>
      </c>
      <c r="E255" s="2" t="s">
        <v>8</v>
      </c>
      <c r="F255" s="2" t="s">
        <v>12</v>
      </c>
      <c r="H255" t="s">
        <v>45</v>
      </c>
      <c r="I255" s="3">
        <v>2.6643518518518521E-2</v>
      </c>
      <c r="J255" s="2" t="s">
        <v>578</v>
      </c>
      <c r="K255">
        <v>196</v>
      </c>
      <c r="O255" t="s">
        <v>867</v>
      </c>
    </row>
    <row r="256" spans="1:15">
      <c r="A256" s="2">
        <v>254</v>
      </c>
      <c r="B256" s="3">
        <v>2.6817129629629632E-2</v>
      </c>
      <c r="C256" s="2">
        <v>319</v>
      </c>
      <c r="D256" t="s">
        <v>262</v>
      </c>
      <c r="E256" s="2" t="s">
        <v>8</v>
      </c>
      <c r="F256" s="2" t="s">
        <v>12</v>
      </c>
      <c r="H256" t="s">
        <v>571</v>
      </c>
      <c r="I256" s="3">
        <v>2.6666666666666668E-2</v>
      </c>
      <c r="J256" s="2" t="s">
        <v>578</v>
      </c>
      <c r="K256">
        <v>197</v>
      </c>
      <c r="O256" t="s">
        <v>868</v>
      </c>
    </row>
    <row r="257" spans="1:15">
      <c r="A257" s="2">
        <v>255</v>
      </c>
      <c r="B257" s="3">
        <v>2.6817129629629632E-2</v>
      </c>
      <c r="C257" s="2">
        <v>353</v>
      </c>
      <c r="D257" t="s">
        <v>263</v>
      </c>
      <c r="E257" s="2" t="s">
        <v>43</v>
      </c>
      <c r="F257" s="2" t="s">
        <v>564</v>
      </c>
      <c r="I257" s="3">
        <v>2.6527777777777779E-2</v>
      </c>
      <c r="J257" s="2" t="s">
        <v>577</v>
      </c>
      <c r="M257">
        <v>58</v>
      </c>
      <c r="O257" t="e">
        <v>#N/A</v>
      </c>
    </row>
    <row r="258" spans="1:15">
      <c r="A258" s="2">
        <v>256</v>
      </c>
      <c r="B258" s="3">
        <v>2.6851851851851849E-2</v>
      </c>
      <c r="C258" s="2">
        <v>300</v>
      </c>
      <c r="D258" t="s">
        <v>264</v>
      </c>
      <c r="E258" s="2" t="s">
        <v>8</v>
      </c>
      <c r="F258" s="2" t="s">
        <v>548</v>
      </c>
      <c r="H258" t="s">
        <v>20</v>
      </c>
      <c r="I258" s="3">
        <v>2.6655092592592591E-2</v>
      </c>
      <c r="J258" s="2" t="s">
        <v>577</v>
      </c>
      <c r="K258">
        <v>198</v>
      </c>
      <c r="L258">
        <v>114</v>
      </c>
      <c r="O258" t="s">
        <v>869</v>
      </c>
    </row>
    <row r="259" spans="1:15">
      <c r="A259" s="2">
        <v>257</v>
      </c>
      <c r="B259" s="3">
        <v>2.6886574074074077E-2</v>
      </c>
      <c r="C259" s="2">
        <v>562</v>
      </c>
      <c r="D259" t="s">
        <v>265</v>
      </c>
      <c r="E259" s="2" t="s">
        <v>8</v>
      </c>
      <c r="F259" s="2" t="s">
        <v>549</v>
      </c>
      <c r="H259" t="s">
        <v>20</v>
      </c>
      <c r="I259" s="3">
        <v>2.6886574074074077E-2</v>
      </c>
      <c r="J259" s="2" t="s">
        <v>578</v>
      </c>
      <c r="K259">
        <v>199</v>
      </c>
      <c r="L259">
        <v>115</v>
      </c>
      <c r="O259" t="s">
        <v>870</v>
      </c>
    </row>
    <row r="260" spans="1:15">
      <c r="A260" s="2">
        <v>258</v>
      </c>
      <c r="B260" s="3">
        <v>2.6898148148148147E-2</v>
      </c>
      <c r="C260" s="2">
        <v>458</v>
      </c>
      <c r="D260" t="s">
        <v>267</v>
      </c>
      <c r="E260" s="2" t="s">
        <v>8</v>
      </c>
      <c r="F260" s="2" t="s">
        <v>9</v>
      </c>
      <c r="H260" t="s">
        <v>572</v>
      </c>
      <c r="I260" s="3">
        <v>2.6898148148148147E-2</v>
      </c>
      <c r="J260" s="2" t="s">
        <v>578</v>
      </c>
      <c r="K260">
        <v>200</v>
      </c>
      <c r="L260">
        <v>116</v>
      </c>
      <c r="O260" t="s">
        <v>871</v>
      </c>
    </row>
    <row r="261" spans="1:15">
      <c r="A261" s="2">
        <v>259</v>
      </c>
      <c r="B261" s="3">
        <v>2.6909722222222224E-2</v>
      </c>
      <c r="C261" s="2">
        <v>154</v>
      </c>
      <c r="D261" t="s">
        <v>266</v>
      </c>
      <c r="E261" s="2" t="s">
        <v>43</v>
      </c>
      <c r="F261" s="2" t="s">
        <v>44</v>
      </c>
      <c r="H261" t="s">
        <v>75</v>
      </c>
      <c r="I261" s="3">
        <v>2.6539351851851852E-2</v>
      </c>
      <c r="J261" s="2" t="s">
        <v>577</v>
      </c>
      <c r="M261">
        <v>59</v>
      </c>
      <c r="O261" t="s">
        <v>872</v>
      </c>
    </row>
    <row r="262" spans="1:15">
      <c r="A262" s="2">
        <v>260</v>
      </c>
      <c r="B262" s="3">
        <v>2.6932870370370371E-2</v>
      </c>
      <c r="C262" s="2">
        <v>309</v>
      </c>
      <c r="D262" t="s">
        <v>268</v>
      </c>
      <c r="E262" s="2" t="s">
        <v>8</v>
      </c>
      <c r="F262" s="2" t="s">
        <v>12</v>
      </c>
      <c r="H262" t="s">
        <v>50</v>
      </c>
      <c r="I262" s="3">
        <v>2.6550925925925926E-2</v>
      </c>
      <c r="J262" s="2" t="s">
        <v>578</v>
      </c>
      <c r="K262">
        <v>201</v>
      </c>
      <c r="O262" t="s">
        <v>873</v>
      </c>
    </row>
    <row r="263" spans="1:15">
      <c r="A263" s="2">
        <v>261</v>
      </c>
      <c r="B263" s="3">
        <v>2.6944444444444441E-2</v>
      </c>
      <c r="C263" s="2">
        <v>338</v>
      </c>
      <c r="D263" t="s">
        <v>614</v>
      </c>
      <c r="E263" s="2" t="s">
        <v>43</v>
      </c>
      <c r="F263" s="2" t="s">
        <v>89</v>
      </c>
      <c r="H263" t="s">
        <v>45</v>
      </c>
      <c r="I263" s="3">
        <v>2.6585648148148146E-2</v>
      </c>
      <c r="J263" s="2" t="s">
        <v>577</v>
      </c>
      <c r="M263">
        <v>60</v>
      </c>
      <c r="N263">
        <v>30</v>
      </c>
      <c r="O263" t="s">
        <v>874</v>
      </c>
    </row>
    <row r="264" spans="1:15">
      <c r="A264" s="2">
        <v>262</v>
      </c>
      <c r="B264" s="3">
        <v>2.7037037037037037E-2</v>
      </c>
      <c r="C264" s="2">
        <v>78</v>
      </c>
      <c r="D264" t="s">
        <v>269</v>
      </c>
      <c r="E264" s="2" t="s">
        <v>8</v>
      </c>
      <c r="F264" s="2" t="s">
        <v>12</v>
      </c>
      <c r="H264" t="s">
        <v>20</v>
      </c>
      <c r="I264" s="3">
        <v>2.6886574074074077E-2</v>
      </c>
      <c r="J264" s="2" t="s">
        <v>578</v>
      </c>
      <c r="K264">
        <v>202</v>
      </c>
      <c r="O264" t="s">
        <v>875</v>
      </c>
    </row>
    <row r="265" spans="1:15">
      <c r="A265" s="2">
        <v>263</v>
      </c>
      <c r="B265" s="3">
        <v>2.7083333333333334E-2</v>
      </c>
      <c r="C265" s="2">
        <v>254</v>
      </c>
      <c r="D265" t="s">
        <v>270</v>
      </c>
      <c r="E265" s="2" t="s">
        <v>8</v>
      </c>
      <c r="F265" s="2" t="s">
        <v>554</v>
      </c>
      <c r="H265" t="s">
        <v>50</v>
      </c>
      <c r="I265" s="3">
        <v>2.6678240740740738E-2</v>
      </c>
      <c r="J265" s="2" t="s">
        <v>577</v>
      </c>
      <c r="K265">
        <v>203</v>
      </c>
      <c r="L265">
        <v>117</v>
      </c>
      <c r="O265" t="s">
        <v>876</v>
      </c>
    </row>
    <row r="266" spans="1:15">
      <c r="A266" s="2">
        <v>264</v>
      </c>
      <c r="B266" s="3">
        <v>2.7083333333333334E-2</v>
      </c>
      <c r="C266" s="2">
        <v>520</v>
      </c>
      <c r="D266" t="s">
        <v>271</v>
      </c>
      <c r="E266" s="2" t="s">
        <v>43</v>
      </c>
      <c r="F266" s="2" t="s">
        <v>89</v>
      </c>
      <c r="H266" t="s">
        <v>568</v>
      </c>
      <c r="I266" s="3">
        <v>2.6770833333333331E-2</v>
      </c>
      <c r="J266" s="2" t="s">
        <v>577</v>
      </c>
      <c r="M266">
        <v>61</v>
      </c>
      <c r="N266">
        <v>31</v>
      </c>
      <c r="O266" t="s">
        <v>877</v>
      </c>
    </row>
    <row r="267" spans="1:15">
      <c r="A267" s="2">
        <v>265</v>
      </c>
      <c r="B267" s="3">
        <v>2.7094907407407404E-2</v>
      </c>
      <c r="C267" s="2">
        <v>500</v>
      </c>
      <c r="D267" t="s">
        <v>272</v>
      </c>
      <c r="E267" s="2" t="s">
        <v>8</v>
      </c>
      <c r="F267" s="2" t="s">
        <v>549</v>
      </c>
      <c r="H267" t="s">
        <v>45</v>
      </c>
      <c r="I267" s="3">
        <v>2.6724537037037036E-2</v>
      </c>
      <c r="J267" s="2" t="s">
        <v>578</v>
      </c>
      <c r="K267">
        <v>204</v>
      </c>
      <c r="L267">
        <v>118</v>
      </c>
      <c r="O267" t="s">
        <v>878</v>
      </c>
    </row>
    <row r="268" spans="1:15">
      <c r="A268" s="2">
        <v>266</v>
      </c>
      <c r="B268" s="3">
        <v>2.7106481481481481E-2</v>
      </c>
      <c r="C268" s="2">
        <v>397</v>
      </c>
      <c r="D268" t="s">
        <v>273</v>
      </c>
      <c r="E268" s="2" t="s">
        <v>43</v>
      </c>
      <c r="F268" s="2" t="s">
        <v>555</v>
      </c>
      <c r="H268" t="s">
        <v>70</v>
      </c>
      <c r="I268" s="3">
        <v>2.7025462962962959E-2</v>
      </c>
      <c r="J268" s="2" t="s">
        <v>575</v>
      </c>
      <c r="M268">
        <v>62</v>
      </c>
      <c r="N268">
        <v>32</v>
      </c>
      <c r="O268" t="s">
        <v>879</v>
      </c>
    </row>
    <row r="269" spans="1:15">
      <c r="A269" s="2">
        <v>267</v>
      </c>
      <c r="B269" s="3">
        <v>2.7118055555555552E-2</v>
      </c>
      <c r="C269" s="2">
        <v>91</v>
      </c>
      <c r="D269" t="s">
        <v>274</v>
      </c>
      <c r="E269" s="2" t="s">
        <v>43</v>
      </c>
      <c r="F269" s="2" t="s">
        <v>44</v>
      </c>
      <c r="I269" s="3">
        <v>2.7083333333333334E-2</v>
      </c>
      <c r="J269" s="2" t="s">
        <v>577</v>
      </c>
      <c r="M269">
        <v>63</v>
      </c>
      <c r="O269" t="e">
        <v>#N/A</v>
      </c>
    </row>
    <row r="270" spans="1:15">
      <c r="A270" s="2">
        <v>268</v>
      </c>
      <c r="B270" s="3">
        <v>2.7152777777777779E-2</v>
      </c>
      <c r="C270" s="2">
        <v>76</v>
      </c>
      <c r="D270" t="s">
        <v>275</v>
      </c>
      <c r="E270" s="2" t="s">
        <v>43</v>
      </c>
      <c r="F270" s="2" t="s">
        <v>44</v>
      </c>
      <c r="H270" t="s">
        <v>70</v>
      </c>
      <c r="I270" s="3">
        <v>2.7002314814814812E-2</v>
      </c>
      <c r="J270" s="2" t="s">
        <v>577</v>
      </c>
      <c r="M270">
        <v>64</v>
      </c>
      <c r="O270" t="s">
        <v>880</v>
      </c>
    </row>
    <row r="271" spans="1:15">
      <c r="A271" s="2">
        <v>269</v>
      </c>
      <c r="B271" s="3">
        <v>2.7222222222222228E-2</v>
      </c>
      <c r="C271" s="2">
        <v>28</v>
      </c>
      <c r="D271" t="s">
        <v>276</v>
      </c>
      <c r="E271" s="2" t="s">
        <v>8</v>
      </c>
      <c r="F271" s="2" t="s">
        <v>548</v>
      </c>
      <c r="H271" t="s">
        <v>14</v>
      </c>
      <c r="I271" s="3">
        <v>2.6875E-2</v>
      </c>
      <c r="J271" s="2" t="s">
        <v>577</v>
      </c>
      <c r="K271">
        <v>205</v>
      </c>
      <c r="L271">
        <v>119</v>
      </c>
      <c r="O271" t="s">
        <v>881</v>
      </c>
    </row>
    <row r="272" spans="1:15">
      <c r="A272" s="2">
        <v>270</v>
      </c>
      <c r="B272" s="3">
        <v>2.7233796296296298E-2</v>
      </c>
      <c r="C272" s="2">
        <v>345</v>
      </c>
      <c r="D272" t="s">
        <v>277</v>
      </c>
      <c r="E272" s="2" t="s">
        <v>43</v>
      </c>
      <c r="F272" s="2" t="s">
        <v>557</v>
      </c>
      <c r="H272" t="s">
        <v>570</v>
      </c>
      <c r="I272" s="3">
        <v>2.704861111111111E-2</v>
      </c>
      <c r="J272" s="2" t="s">
        <v>576</v>
      </c>
      <c r="M272">
        <v>65</v>
      </c>
      <c r="N272">
        <v>33</v>
      </c>
      <c r="O272" t="s">
        <v>882</v>
      </c>
    </row>
    <row r="273" spans="1:15">
      <c r="A273" s="2">
        <v>271</v>
      </c>
      <c r="B273" s="3">
        <v>2.7268518518518515E-2</v>
      </c>
      <c r="C273" s="2">
        <v>181</v>
      </c>
      <c r="D273" t="s">
        <v>278</v>
      </c>
      <c r="E273" s="2" t="s">
        <v>43</v>
      </c>
      <c r="F273" s="2" t="s">
        <v>556</v>
      </c>
      <c r="H273" t="s">
        <v>70</v>
      </c>
      <c r="I273" s="3">
        <v>2.7210648148148147E-2</v>
      </c>
      <c r="J273" s="2" t="s">
        <v>576</v>
      </c>
      <c r="M273">
        <v>66</v>
      </c>
      <c r="N273">
        <v>34</v>
      </c>
      <c r="O273" t="s">
        <v>883</v>
      </c>
    </row>
    <row r="274" spans="1:15">
      <c r="A274" s="2">
        <v>272</v>
      </c>
      <c r="B274" s="3">
        <v>2.7268518518518515E-2</v>
      </c>
      <c r="C274" s="2">
        <v>395</v>
      </c>
      <c r="D274" t="s">
        <v>601</v>
      </c>
      <c r="E274" s="2" t="s">
        <v>8</v>
      </c>
      <c r="F274" s="2" t="s">
        <v>9</v>
      </c>
      <c r="H274" t="s">
        <v>70</v>
      </c>
      <c r="I274" s="3">
        <v>2.7210648148148147E-2</v>
      </c>
      <c r="J274" s="2" t="s">
        <v>578</v>
      </c>
      <c r="K274">
        <v>206</v>
      </c>
      <c r="L274">
        <v>120</v>
      </c>
      <c r="O274" t="s">
        <v>884</v>
      </c>
    </row>
    <row r="275" spans="1:15">
      <c r="A275" s="2">
        <v>273</v>
      </c>
      <c r="B275" s="3">
        <v>2.7291666666666662E-2</v>
      </c>
      <c r="C275" s="2">
        <v>177</v>
      </c>
      <c r="D275" s="9" t="s">
        <v>594</v>
      </c>
      <c r="E275" s="2" t="s">
        <v>43</v>
      </c>
      <c r="F275" s="2" t="s">
        <v>555</v>
      </c>
      <c r="H275" t="s">
        <v>30</v>
      </c>
      <c r="I275" s="3">
        <v>2.6793981481481485E-2</v>
      </c>
      <c r="J275" s="2" t="s">
        <v>575</v>
      </c>
      <c r="M275">
        <v>67</v>
      </c>
      <c r="N275">
        <v>35</v>
      </c>
      <c r="O275" t="s">
        <v>885</v>
      </c>
    </row>
    <row r="276" spans="1:15">
      <c r="A276" s="2">
        <v>274</v>
      </c>
      <c r="B276" s="3">
        <v>2.7303240740740743E-2</v>
      </c>
      <c r="C276" s="2">
        <v>409</v>
      </c>
      <c r="D276" t="s">
        <v>279</v>
      </c>
      <c r="E276" s="2" t="s">
        <v>43</v>
      </c>
      <c r="F276" s="2" t="s">
        <v>89</v>
      </c>
      <c r="H276" t="s">
        <v>45</v>
      </c>
      <c r="I276" s="3">
        <v>2.6956018518518522E-2</v>
      </c>
      <c r="J276" s="2" t="s">
        <v>577</v>
      </c>
      <c r="M276">
        <v>68</v>
      </c>
      <c r="N276">
        <v>36</v>
      </c>
      <c r="O276" t="s">
        <v>886</v>
      </c>
    </row>
    <row r="277" spans="1:15">
      <c r="A277" s="2">
        <v>275</v>
      </c>
      <c r="B277" s="3">
        <v>2.7303240740740743E-2</v>
      </c>
      <c r="C277" s="2">
        <v>416</v>
      </c>
      <c r="D277" t="s">
        <v>280</v>
      </c>
      <c r="E277" s="2" t="s">
        <v>8</v>
      </c>
      <c r="F277" s="2" t="s">
        <v>9</v>
      </c>
      <c r="H277" t="s">
        <v>570</v>
      </c>
      <c r="I277" s="3">
        <v>2.71875E-2</v>
      </c>
      <c r="J277" s="2" t="s">
        <v>578</v>
      </c>
      <c r="K277">
        <v>207</v>
      </c>
      <c r="L277">
        <v>121</v>
      </c>
      <c r="O277" t="s">
        <v>887</v>
      </c>
    </row>
    <row r="278" spans="1:15">
      <c r="A278" s="2">
        <v>276</v>
      </c>
      <c r="B278" s="3">
        <v>2.732638888888889E-2</v>
      </c>
      <c r="C278" s="2">
        <v>600</v>
      </c>
      <c r="D278" t="s">
        <v>281</v>
      </c>
      <c r="E278" s="2" t="s">
        <v>8</v>
      </c>
      <c r="F278" s="2" t="s">
        <v>548</v>
      </c>
      <c r="H278" t="s">
        <v>14</v>
      </c>
      <c r="I278" s="3">
        <v>2.6944444444444441E-2</v>
      </c>
      <c r="J278" s="2" t="s">
        <v>577</v>
      </c>
      <c r="K278">
        <v>208</v>
      </c>
      <c r="L278">
        <v>122</v>
      </c>
      <c r="O278" t="s">
        <v>888</v>
      </c>
    </row>
    <row r="279" spans="1:15">
      <c r="A279" s="2">
        <v>277</v>
      </c>
      <c r="B279" s="3">
        <v>2.7395833333333338E-2</v>
      </c>
      <c r="C279" s="2">
        <v>495</v>
      </c>
      <c r="D279" t="s">
        <v>282</v>
      </c>
      <c r="E279" s="2" t="s">
        <v>8</v>
      </c>
      <c r="F279" s="2" t="s">
        <v>554</v>
      </c>
      <c r="H279" t="s">
        <v>40</v>
      </c>
      <c r="I279" s="3">
        <v>2.7129629629629632E-2</v>
      </c>
      <c r="J279" s="2" t="s">
        <v>577</v>
      </c>
      <c r="K279">
        <v>209</v>
      </c>
      <c r="L279">
        <v>123</v>
      </c>
      <c r="O279" t="s">
        <v>889</v>
      </c>
    </row>
    <row r="280" spans="1:15">
      <c r="A280" s="2">
        <v>278</v>
      </c>
      <c r="B280" s="3">
        <v>2.7395833333333338E-2</v>
      </c>
      <c r="C280" s="2">
        <v>198</v>
      </c>
      <c r="D280" t="s">
        <v>283</v>
      </c>
      <c r="E280" s="2" t="s">
        <v>43</v>
      </c>
      <c r="F280" s="2" t="s">
        <v>44</v>
      </c>
      <c r="H280" t="s">
        <v>40</v>
      </c>
      <c r="I280" s="3">
        <v>2.7222222222222228E-2</v>
      </c>
      <c r="J280" s="2" t="s">
        <v>578</v>
      </c>
      <c r="M280">
        <v>69</v>
      </c>
      <c r="O280" t="s">
        <v>890</v>
      </c>
    </row>
    <row r="281" spans="1:15">
      <c r="A281" s="2">
        <v>279</v>
      </c>
      <c r="B281" s="3">
        <v>2.7453703703703702E-2</v>
      </c>
      <c r="C281" s="2">
        <v>360</v>
      </c>
      <c r="D281" t="s">
        <v>284</v>
      </c>
      <c r="E281" s="2" t="s">
        <v>8</v>
      </c>
      <c r="F281" s="2" t="s">
        <v>548</v>
      </c>
      <c r="H281" t="s">
        <v>45</v>
      </c>
      <c r="I281" s="3">
        <v>2.71875E-2</v>
      </c>
      <c r="J281" s="2" t="s">
        <v>577</v>
      </c>
      <c r="K281">
        <v>210</v>
      </c>
      <c r="L281">
        <v>124</v>
      </c>
      <c r="O281" t="s">
        <v>891</v>
      </c>
    </row>
    <row r="282" spans="1:15">
      <c r="A282" s="2">
        <v>280</v>
      </c>
      <c r="B282" s="3">
        <v>2.7465277777777772E-2</v>
      </c>
      <c r="C282" s="2">
        <v>104</v>
      </c>
      <c r="D282" t="s">
        <v>285</v>
      </c>
      <c r="E282" s="2" t="s">
        <v>43</v>
      </c>
      <c r="F282" s="2" t="s">
        <v>44</v>
      </c>
      <c r="H282" t="s">
        <v>572</v>
      </c>
      <c r="I282" s="3">
        <v>2.7280092592592592E-2</v>
      </c>
      <c r="J282" s="2" t="s">
        <v>578</v>
      </c>
      <c r="M282">
        <v>70</v>
      </c>
      <c r="O282" t="s">
        <v>892</v>
      </c>
    </row>
    <row r="283" spans="1:15">
      <c r="A283" s="2">
        <v>281</v>
      </c>
      <c r="B283" s="3">
        <v>2.7465277777777772E-2</v>
      </c>
      <c r="C283" s="2">
        <v>49</v>
      </c>
      <c r="D283" t="s">
        <v>286</v>
      </c>
      <c r="E283" s="2" t="s">
        <v>43</v>
      </c>
      <c r="F283" s="2" t="s">
        <v>556</v>
      </c>
      <c r="H283" t="s">
        <v>40</v>
      </c>
      <c r="I283" s="3">
        <v>2.7256944444444445E-2</v>
      </c>
      <c r="J283" s="2" t="s">
        <v>576</v>
      </c>
      <c r="M283">
        <v>71</v>
      </c>
      <c r="N283">
        <v>37</v>
      </c>
      <c r="O283" t="s">
        <v>893</v>
      </c>
    </row>
    <row r="284" spans="1:15">
      <c r="A284" s="2">
        <v>282</v>
      </c>
      <c r="B284" s="3">
        <v>2.7476851851851853E-2</v>
      </c>
      <c r="C284" s="2">
        <v>444</v>
      </c>
      <c r="D284" t="s">
        <v>288</v>
      </c>
      <c r="E284" s="2" t="s">
        <v>43</v>
      </c>
      <c r="F284" s="2" t="s">
        <v>556</v>
      </c>
      <c r="H284" t="s">
        <v>25</v>
      </c>
      <c r="I284" s="3">
        <v>2.7349537037037037E-2</v>
      </c>
      <c r="J284" s="2" t="s">
        <v>576</v>
      </c>
      <c r="M284">
        <v>72</v>
      </c>
      <c r="N284">
        <v>38</v>
      </c>
      <c r="O284" t="s">
        <v>894</v>
      </c>
    </row>
    <row r="285" spans="1:15">
      <c r="A285" s="2">
        <v>283</v>
      </c>
      <c r="B285" s="3">
        <v>2.7488425925925927E-2</v>
      </c>
      <c r="C285" s="2">
        <v>371</v>
      </c>
      <c r="D285" t="s">
        <v>287</v>
      </c>
      <c r="E285" s="2" t="s">
        <v>8</v>
      </c>
      <c r="F285" s="2" t="s">
        <v>9</v>
      </c>
      <c r="H285" t="s">
        <v>570</v>
      </c>
      <c r="I285" s="3">
        <v>2.7210648148148147E-2</v>
      </c>
      <c r="J285" s="2" t="s">
        <v>578</v>
      </c>
      <c r="K285">
        <v>211</v>
      </c>
      <c r="L285">
        <v>125</v>
      </c>
      <c r="O285" t="s">
        <v>895</v>
      </c>
    </row>
    <row r="286" spans="1:15">
      <c r="A286" s="2">
        <v>284</v>
      </c>
      <c r="B286" s="3">
        <v>2.75E-2</v>
      </c>
      <c r="C286" s="2">
        <v>129</v>
      </c>
      <c r="D286" t="s">
        <v>289</v>
      </c>
      <c r="E286" s="2" t="s">
        <v>43</v>
      </c>
      <c r="F286" s="2" t="s">
        <v>557</v>
      </c>
      <c r="H286" t="s">
        <v>14</v>
      </c>
      <c r="I286" s="3">
        <v>2.71875E-2</v>
      </c>
      <c r="J286" s="2" t="s">
        <v>576</v>
      </c>
      <c r="M286">
        <v>73</v>
      </c>
      <c r="N286">
        <v>39</v>
      </c>
      <c r="O286" t="s">
        <v>896</v>
      </c>
    </row>
    <row r="287" spans="1:15">
      <c r="A287" s="2">
        <v>285</v>
      </c>
      <c r="B287" s="3">
        <v>2.7511574074074074E-2</v>
      </c>
      <c r="C287" s="2">
        <v>361</v>
      </c>
      <c r="D287" t="s">
        <v>290</v>
      </c>
      <c r="E287" s="2" t="s">
        <v>43</v>
      </c>
      <c r="F287" s="2" t="s">
        <v>557</v>
      </c>
      <c r="H287" t="s">
        <v>70</v>
      </c>
      <c r="I287" s="3">
        <v>2.7337962962962963E-2</v>
      </c>
      <c r="J287" s="2" t="s">
        <v>576</v>
      </c>
      <c r="M287">
        <v>74</v>
      </c>
      <c r="N287">
        <v>40</v>
      </c>
      <c r="O287" t="s">
        <v>897</v>
      </c>
    </row>
    <row r="288" spans="1:15">
      <c r="A288" s="2">
        <v>286</v>
      </c>
      <c r="B288" s="3">
        <v>2.7581018518518519E-2</v>
      </c>
      <c r="C288" s="2">
        <v>587</v>
      </c>
      <c r="D288" t="s">
        <v>291</v>
      </c>
      <c r="E288" s="2" t="s">
        <v>43</v>
      </c>
      <c r="F288" s="2" t="s">
        <v>556</v>
      </c>
      <c r="H288" t="s">
        <v>20</v>
      </c>
      <c r="I288" s="3">
        <v>2.7395833333333338E-2</v>
      </c>
      <c r="J288" s="2" t="s">
        <v>576</v>
      </c>
      <c r="M288">
        <v>75</v>
      </c>
      <c r="N288">
        <v>41</v>
      </c>
      <c r="O288" t="s">
        <v>898</v>
      </c>
    </row>
    <row r="289" spans="1:15">
      <c r="A289" s="2">
        <v>287</v>
      </c>
      <c r="B289" s="3">
        <v>2.7592592592592596E-2</v>
      </c>
      <c r="C289" s="2">
        <v>543</v>
      </c>
      <c r="D289" t="s">
        <v>292</v>
      </c>
      <c r="E289" s="2" t="s">
        <v>8</v>
      </c>
      <c r="F289" s="2" t="s">
        <v>548</v>
      </c>
      <c r="H289" t="s">
        <v>70</v>
      </c>
      <c r="I289" s="3">
        <v>2.7534722222222221E-2</v>
      </c>
      <c r="J289" s="2" t="s">
        <v>577</v>
      </c>
      <c r="K289">
        <v>212</v>
      </c>
      <c r="L289">
        <v>126</v>
      </c>
      <c r="O289" t="s">
        <v>899</v>
      </c>
    </row>
    <row r="290" spans="1:15">
      <c r="A290" s="2">
        <v>288</v>
      </c>
      <c r="B290" s="3">
        <v>2.763888888888889E-2</v>
      </c>
      <c r="C290" s="2">
        <v>41</v>
      </c>
      <c r="D290" t="s">
        <v>293</v>
      </c>
      <c r="E290" s="2" t="s">
        <v>8</v>
      </c>
      <c r="F290" s="2" t="s">
        <v>12</v>
      </c>
      <c r="H290" t="s">
        <v>33</v>
      </c>
      <c r="I290" s="3">
        <v>2.7534722222222221E-2</v>
      </c>
      <c r="J290" s="2" t="s">
        <v>579</v>
      </c>
      <c r="K290">
        <v>213</v>
      </c>
      <c r="O290" t="s">
        <v>900</v>
      </c>
    </row>
    <row r="291" spans="1:15">
      <c r="A291" s="2">
        <v>289</v>
      </c>
      <c r="B291" s="3">
        <v>2.7662037037037041E-2</v>
      </c>
      <c r="C291" s="2">
        <v>70</v>
      </c>
      <c r="D291" t="s">
        <v>294</v>
      </c>
      <c r="E291" s="2" t="s">
        <v>43</v>
      </c>
      <c r="F291" s="2" t="s">
        <v>44</v>
      </c>
      <c r="H291" t="s">
        <v>70</v>
      </c>
      <c r="I291" s="3">
        <v>2.7604166666666666E-2</v>
      </c>
      <c r="J291" s="2" t="s">
        <v>578</v>
      </c>
      <c r="M291">
        <v>76</v>
      </c>
      <c r="O291" t="s">
        <v>901</v>
      </c>
    </row>
    <row r="292" spans="1:15">
      <c r="A292" s="2">
        <v>290</v>
      </c>
      <c r="B292" s="3">
        <v>2.7708333333333331E-2</v>
      </c>
      <c r="C292" s="2">
        <v>365</v>
      </c>
      <c r="D292" t="s">
        <v>295</v>
      </c>
      <c r="E292" s="2" t="s">
        <v>43</v>
      </c>
      <c r="F292" s="2" t="s">
        <v>44</v>
      </c>
      <c r="H292" t="s">
        <v>40</v>
      </c>
      <c r="I292" s="3">
        <v>2.7523148148148147E-2</v>
      </c>
      <c r="J292" s="2" t="s">
        <v>578</v>
      </c>
      <c r="M292">
        <v>77</v>
      </c>
      <c r="O292" t="s">
        <v>902</v>
      </c>
    </row>
    <row r="293" spans="1:15">
      <c r="A293" s="2">
        <v>291</v>
      </c>
      <c r="B293" s="3">
        <v>2.7719907407407405E-2</v>
      </c>
      <c r="C293" s="2">
        <v>157</v>
      </c>
      <c r="D293" t="s">
        <v>296</v>
      </c>
      <c r="E293" s="2" t="s">
        <v>8</v>
      </c>
      <c r="F293" s="2" t="s">
        <v>553</v>
      </c>
      <c r="H293" t="s">
        <v>568</v>
      </c>
      <c r="I293" s="3">
        <v>2.7395833333333338E-2</v>
      </c>
      <c r="J293" s="2" t="s">
        <v>576</v>
      </c>
      <c r="K293">
        <v>214</v>
      </c>
      <c r="L293">
        <v>127</v>
      </c>
      <c r="O293" t="s">
        <v>903</v>
      </c>
    </row>
    <row r="294" spans="1:15">
      <c r="A294" s="2">
        <v>292</v>
      </c>
      <c r="B294" s="3">
        <v>2.7743055555555559E-2</v>
      </c>
      <c r="C294" s="2">
        <v>465</v>
      </c>
      <c r="D294" t="s">
        <v>297</v>
      </c>
      <c r="E294" s="2" t="s">
        <v>8</v>
      </c>
      <c r="F294" s="2" t="s">
        <v>9</v>
      </c>
      <c r="H294" t="s">
        <v>47</v>
      </c>
      <c r="I294" s="3">
        <v>2.7291666666666662E-2</v>
      </c>
      <c r="J294" s="2" t="s">
        <v>578</v>
      </c>
      <c r="K294">
        <v>215</v>
      </c>
      <c r="L294">
        <v>128</v>
      </c>
      <c r="O294" t="s">
        <v>904</v>
      </c>
    </row>
    <row r="295" spans="1:15">
      <c r="A295" s="2">
        <v>293</v>
      </c>
      <c r="B295" s="3">
        <v>2.7754629629629629E-2</v>
      </c>
      <c r="C295" s="2">
        <v>308</v>
      </c>
      <c r="D295" t="s">
        <v>298</v>
      </c>
      <c r="E295" s="2" t="s">
        <v>8</v>
      </c>
      <c r="F295" s="2" t="s">
        <v>12</v>
      </c>
      <c r="H295" t="s">
        <v>50</v>
      </c>
      <c r="I295" s="3">
        <v>2.736111111111111E-2</v>
      </c>
      <c r="J295" s="2" t="s">
        <v>579</v>
      </c>
      <c r="K295">
        <v>216</v>
      </c>
      <c r="O295" t="s">
        <v>905</v>
      </c>
    </row>
    <row r="296" spans="1:15">
      <c r="A296" s="2">
        <v>294</v>
      </c>
      <c r="B296" s="3">
        <v>2.7754629629629629E-2</v>
      </c>
      <c r="C296" s="2">
        <v>77</v>
      </c>
      <c r="D296" t="s">
        <v>299</v>
      </c>
      <c r="E296" s="2" t="s">
        <v>8</v>
      </c>
      <c r="F296" s="2" t="s">
        <v>565</v>
      </c>
      <c r="H296" t="s">
        <v>572</v>
      </c>
      <c r="I296" s="3">
        <v>2.763888888888889E-2</v>
      </c>
      <c r="J296" s="2" t="s">
        <v>579</v>
      </c>
      <c r="K296">
        <v>217</v>
      </c>
      <c r="O296" t="s">
        <v>906</v>
      </c>
    </row>
    <row r="297" spans="1:15">
      <c r="A297" s="2">
        <v>295</v>
      </c>
      <c r="B297" s="3">
        <v>2.7777777777777776E-2</v>
      </c>
      <c r="C297" s="2">
        <v>61</v>
      </c>
      <c r="D297" t="s">
        <v>300</v>
      </c>
      <c r="E297" s="2" t="s">
        <v>43</v>
      </c>
      <c r="F297" s="2" t="s">
        <v>44</v>
      </c>
      <c r="H297" t="s">
        <v>301</v>
      </c>
      <c r="I297" s="3">
        <v>2.7581018518518519E-2</v>
      </c>
      <c r="J297" s="2" t="s">
        <v>578</v>
      </c>
      <c r="M297">
        <v>78</v>
      </c>
      <c r="O297" t="s">
        <v>907</v>
      </c>
    </row>
    <row r="298" spans="1:15">
      <c r="A298" s="2">
        <v>296</v>
      </c>
      <c r="B298" s="3">
        <v>2.7800925925925923E-2</v>
      </c>
      <c r="C298" s="2">
        <v>584</v>
      </c>
      <c r="D298" t="s">
        <v>302</v>
      </c>
      <c r="E298" s="2" t="s">
        <v>8</v>
      </c>
      <c r="F298" s="2" t="s">
        <v>12</v>
      </c>
      <c r="H298" t="s">
        <v>124</v>
      </c>
      <c r="I298" s="3">
        <v>2.7476851851851853E-2</v>
      </c>
      <c r="J298" s="2" t="s">
        <v>579</v>
      </c>
      <c r="K298">
        <v>218</v>
      </c>
      <c r="O298" t="s">
        <v>908</v>
      </c>
    </row>
    <row r="299" spans="1:15">
      <c r="A299" s="2">
        <v>297</v>
      </c>
      <c r="B299" s="3">
        <v>2.7939814814814817E-2</v>
      </c>
      <c r="C299" s="2">
        <v>98</v>
      </c>
      <c r="D299" t="s">
        <v>303</v>
      </c>
      <c r="E299" s="2" t="s">
        <v>8</v>
      </c>
      <c r="F299" s="2" t="s">
        <v>553</v>
      </c>
      <c r="H299" t="s">
        <v>30</v>
      </c>
      <c r="I299" s="3">
        <v>2.7847222222222221E-2</v>
      </c>
      <c r="J299" s="2" t="s">
        <v>577</v>
      </c>
      <c r="K299">
        <v>219</v>
      </c>
      <c r="L299">
        <v>129</v>
      </c>
      <c r="O299" t="s">
        <v>909</v>
      </c>
    </row>
    <row r="300" spans="1:15">
      <c r="A300" s="2">
        <v>298</v>
      </c>
      <c r="B300" s="3">
        <v>2.7939814814814817E-2</v>
      </c>
      <c r="C300" s="2">
        <v>167</v>
      </c>
      <c r="D300" t="s">
        <v>304</v>
      </c>
      <c r="E300" s="2" t="s">
        <v>43</v>
      </c>
      <c r="F300" s="2" t="s">
        <v>557</v>
      </c>
      <c r="H300" t="s">
        <v>570</v>
      </c>
      <c r="I300" s="3">
        <v>2.7835648148148151E-2</v>
      </c>
      <c r="J300" s="2" t="s">
        <v>577</v>
      </c>
      <c r="M300">
        <v>79</v>
      </c>
      <c r="N300">
        <v>42</v>
      </c>
      <c r="O300" t="s">
        <v>910</v>
      </c>
    </row>
    <row r="301" spans="1:15">
      <c r="A301" s="2">
        <v>299</v>
      </c>
      <c r="B301" s="3">
        <v>2.7997685185185184E-2</v>
      </c>
      <c r="C301" s="2">
        <v>81</v>
      </c>
      <c r="D301" t="s">
        <v>305</v>
      </c>
      <c r="E301" s="2" t="s">
        <v>43</v>
      </c>
      <c r="F301" s="2" t="s">
        <v>44</v>
      </c>
      <c r="H301" t="s">
        <v>40</v>
      </c>
      <c r="I301" s="3">
        <v>2.7662037037037041E-2</v>
      </c>
      <c r="J301" s="2" t="s">
        <v>578</v>
      </c>
      <c r="M301">
        <v>80</v>
      </c>
      <c r="O301" t="s">
        <v>911</v>
      </c>
    </row>
    <row r="302" spans="1:15">
      <c r="A302" s="2">
        <v>300</v>
      </c>
      <c r="B302" s="3">
        <v>2.7997685185185184E-2</v>
      </c>
      <c r="C302" s="2">
        <v>205</v>
      </c>
      <c r="D302" t="s">
        <v>306</v>
      </c>
      <c r="E302" s="2" t="s">
        <v>8</v>
      </c>
      <c r="F302" s="2" t="s">
        <v>553</v>
      </c>
      <c r="H302" t="s">
        <v>40</v>
      </c>
      <c r="I302" s="3">
        <v>2.7662037037037041E-2</v>
      </c>
      <c r="J302" s="2" t="s">
        <v>577</v>
      </c>
      <c r="K302">
        <v>220</v>
      </c>
      <c r="L302">
        <v>130</v>
      </c>
      <c r="O302" t="s">
        <v>912</v>
      </c>
    </row>
    <row r="303" spans="1:15">
      <c r="A303" s="2">
        <v>301</v>
      </c>
      <c r="B303" s="3">
        <v>2.8032407407407409E-2</v>
      </c>
      <c r="C303" s="2">
        <v>15</v>
      </c>
      <c r="D303" t="s">
        <v>307</v>
      </c>
      <c r="E303" s="2" t="s">
        <v>43</v>
      </c>
      <c r="F303" s="2" t="s">
        <v>89</v>
      </c>
      <c r="H303" t="s">
        <v>14</v>
      </c>
      <c r="I303" s="3">
        <v>2.763888888888889E-2</v>
      </c>
      <c r="J303" s="2" t="s">
        <v>577</v>
      </c>
      <c r="M303">
        <v>81</v>
      </c>
      <c r="N303">
        <v>43</v>
      </c>
      <c r="O303" t="s">
        <v>913</v>
      </c>
    </row>
    <row r="304" spans="1:15">
      <c r="A304" s="2">
        <v>302</v>
      </c>
      <c r="B304" s="3">
        <v>2.8078703703703703E-2</v>
      </c>
      <c r="C304" s="2">
        <v>257</v>
      </c>
      <c r="D304" t="s">
        <v>308</v>
      </c>
      <c r="E304" s="2" t="s">
        <v>8</v>
      </c>
      <c r="F304" s="2" t="s">
        <v>549</v>
      </c>
      <c r="H304" t="s">
        <v>45</v>
      </c>
      <c r="I304" s="3">
        <v>2.7835648148148151E-2</v>
      </c>
      <c r="J304" s="2" t="s">
        <v>578</v>
      </c>
      <c r="K304">
        <v>221</v>
      </c>
      <c r="L304">
        <v>131</v>
      </c>
      <c r="O304" t="s">
        <v>914</v>
      </c>
    </row>
    <row r="305" spans="1:15">
      <c r="A305" s="2">
        <v>303</v>
      </c>
      <c r="B305" s="3">
        <v>2.8101851851851854E-2</v>
      </c>
      <c r="C305" s="2">
        <v>51</v>
      </c>
      <c r="D305" t="s">
        <v>309</v>
      </c>
      <c r="E305" s="2" t="s">
        <v>43</v>
      </c>
      <c r="F305" s="2" t="s">
        <v>557</v>
      </c>
      <c r="H305" t="s">
        <v>40</v>
      </c>
      <c r="I305" s="3">
        <v>2.7627314814814813E-2</v>
      </c>
      <c r="J305" s="2" t="s">
        <v>577</v>
      </c>
      <c r="M305">
        <v>82</v>
      </c>
      <c r="N305">
        <v>44</v>
      </c>
      <c r="O305" t="s">
        <v>915</v>
      </c>
    </row>
    <row r="306" spans="1:15">
      <c r="A306" s="2">
        <v>304</v>
      </c>
      <c r="B306" s="3">
        <v>2.8101851851851854E-2</v>
      </c>
      <c r="C306" s="2">
        <v>394</v>
      </c>
      <c r="D306" t="s">
        <v>310</v>
      </c>
      <c r="E306" s="2" t="s">
        <v>43</v>
      </c>
      <c r="F306" s="2" t="s">
        <v>557</v>
      </c>
      <c r="H306" t="s">
        <v>25</v>
      </c>
      <c r="I306" s="3">
        <v>2.7951388888888887E-2</v>
      </c>
      <c r="J306" s="2" t="s">
        <v>577</v>
      </c>
      <c r="M306">
        <v>83</v>
      </c>
      <c r="N306">
        <v>45</v>
      </c>
      <c r="O306" t="s">
        <v>916</v>
      </c>
    </row>
    <row r="307" spans="1:15">
      <c r="A307" s="2">
        <v>305</v>
      </c>
      <c r="B307" s="3">
        <v>2.8125000000000001E-2</v>
      </c>
      <c r="C307" s="2">
        <v>158</v>
      </c>
      <c r="D307" t="s">
        <v>311</v>
      </c>
      <c r="E307" s="2" t="s">
        <v>8</v>
      </c>
      <c r="F307" s="2" t="s">
        <v>548</v>
      </c>
      <c r="H307" t="s">
        <v>20</v>
      </c>
      <c r="I307" s="3">
        <v>2.7974537037037034E-2</v>
      </c>
      <c r="J307" s="2" t="s">
        <v>578</v>
      </c>
      <c r="K307">
        <v>222</v>
      </c>
      <c r="L307">
        <v>132</v>
      </c>
      <c r="O307" t="s">
        <v>917</v>
      </c>
    </row>
    <row r="308" spans="1:15">
      <c r="A308" s="2">
        <v>306</v>
      </c>
      <c r="B308" s="3">
        <v>2.8136574074074074E-2</v>
      </c>
      <c r="C308" s="2">
        <v>209</v>
      </c>
      <c r="D308" t="s">
        <v>312</v>
      </c>
      <c r="E308" s="2" t="s">
        <v>43</v>
      </c>
      <c r="F308" s="2" t="s">
        <v>557</v>
      </c>
      <c r="H308" t="s">
        <v>313</v>
      </c>
      <c r="I308" s="3">
        <v>2.7673611111111111E-2</v>
      </c>
      <c r="J308" s="2" t="s">
        <v>577</v>
      </c>
      <c r="M308">
        <v>84</v>
      </c>
      <c r="N308">
        <v>46</v>
      </c>
      <c r="O308" t="e">
        <v>#N/A</v>
      </c>
    </row>
    <row r="309" spans="1:15">
      <c r="A309" s="2">
        <v>307</v>
      </c>
      <c r="B309" s="3">
        <v>2.8159722222222221E-2</v>
      </c>
      <c r="C309" s="2">
        <v>442</v>
      </c>
      <c r="D309" t="s">
        <v>314</v>
      </c>
      <c r="E309" s="2" t="s">
        <v>8</v>
      </c>
      <c r="F309" s="2" t="s">
        <v>548</v>
      </c>
      <c r="H309" t="s">
        <v>40</v>
      </c>
      <c r="I309" s="3">
        <v>2.7881944444444445E-2</v>
      </c>
      <c r="J309" s="2" t="s">
        <v>578</v>
      </c>
      <c r="K309">
        <v>223</v>
      </c>
      <c r="L309">
        <v>133</v>
      </c>
      <c r="O309" t="s">
        <v>918</v>
      </c>
    </row>
    <row r="310" spans="1:15">
      <c r="A310" s="2">
        <v>308</v>
      </c>
      <c r="B310" s="3">
        <v>2.8171296296296302E-2</v>
      </c>
      <c r="C310" s="2">
        <v>418</v>
      </c>
      <c r="D310" t="s">
        <v>315</v>
      </c>
      <c r="E310" s="2" t="s">
        <v>43</v>
      </c>
      <c r="F310" s="2" t="s">
        <v>557</v>
      </c>
      <c r="H310" t="s">
        <v>75</v>
      </c>
      <c r="I310" s="3">
        <v>2.7743055555555559E-2</v>
      </c>
      <c r="J310" s="2" t="s">
        <v>577</v>
      </c>
      <c r="M310">
        <v>85</v>
      </c>
      <c r="N310">
        <v>47</v>
      </c>
      <c r="O310" t="s">
        <v>919</v>
      </c>
    </row>
    <row r="311" spans="1:15">
      <c r="A311" s="2">
        <v>309</v>
      </c>
      <c r="B311" s="3">
        <v>2.8171296296296302E-2</v>
      </c>
      <c r="C311" s="2">
        <v>84</v>
      </c>
      <c r="D311" t="s">
        <v>316</v>
      </c>
      <c r="E311" s="2" t="s">
        <v>43</v>
      </c>
      <c r="F311" s="2" t="s">
        <v>44</v>
      </c>
      <c r="H311" t="s">
        <v>568</v>
      </c>
      <c r="I311" s="3">
        <v>2.763888888888889E-2</v>
      </c>
      <c r="J311" s="2" t="s">
        <v>578</v>
      </c>
      <c r="M311">
        <v>86</v>
      </c>
      <c r="O311" t="s">
        <v>920</v>
      </c>
    </row>
    <row r="312" spans="1:15">
      <c r="A312" s="2">
        <v>310</v>
      </c>
      <c r="B312" s="3">
        <v>2.8194444444444442E-2</v>
      </c>
      <c r="C312" s="2">
        <v>592</v>
      </c>
      <c r="D312" t="s">
        <v>597</v>
      </c>
      <c r="E312" s="2" t="s">
        <v>43</v>
      </c>
      <c r="F312" s="2" t="s">
        <v>89</v>
      </c>
      <c r="H312" t="s">
        <v>40</v>
      </c>
      <c r="I312" s="3">
        <v>2.7997685185185184E-2</v>
      </c>
      <c r="J312" s="2" t="s">
        <v>577</v>
      </c>
      <c r="M312">
        <v>87</v>
      </c>
      <c r="N312">
        <v>48</v>
      </c>
      <c r="O312" t="s">
        <v>921</v>
      </c>
    </row>
    <row r="313" spans="1:15">
      <c r="A313" s="2">
        <v>311</v>
      </c>
      <c r="B313" s="3">
        <v>2.8217592592592589E-2</v>
      </c>
      <c r="C313" s="2">
        <v>386</v>
      </c>
      <c r="D313" t="s">
        <v>318</v>
      </c>
      <c r="E313" s="2" t="s">
        <v>43</v>
      </c>
      <c r="F313" s="2" t="s">
        <v>556</v>
      </c>
      <c r="H313" t="s">
        <v>64</v>
      </c>
      <c r="I313" s="3">
        <v>2.809027777777778E-2</v>
      </c>
      <c r="J313" s="2" t="s">
        <v>576</v>
      </c>
      <c r="M313">
        <v>88</v>
      </c>
      <c r="N313">
        <v>49</v>
      </c>
      <c r="O313" t="s">
        <v>922</v>
      </c>
    </row>
    <row r="314" spans="1:15">
      <c r="A314" s="2">
        <v>312</v>
      </c>
      <c r="B314" s="3">
        <v>2.8217592592592589E-2</v>
      </c>
      <c r="C314" s="2">
        <v>272</v>
      </c>
      <c r="D314" t="s">
        <v>317</v>
      </c>
      <c r="E314" s="2" t="s">
        <v>43</v>
      </c>
      <c r="F314" s="2" t="s">
        <v>44</v>
      </c>
      <c r="H314" t="s">
        <v>50</v>
      </c>
      <c r="I314" s="3">
        <v>2.78125E-2</v>
      </c>
      <c r="J314" s="2" t="s">
        <v>578</v>
      </c>
      <c r="M314">
        <v>89</v>
      </c>
      <c r="O314" t="s">
        <v>923</v>
      </c>
    </row>
    <row r="315" spans="1:15">
      <c r="A315" s="2">
        <v>313</v>
      </c>
      <c r="B315" s="3">
        <v>2.8240740740740736E-2</v>
      </c>
      <c r="C315" s="2">
        <v>408</v>
      </c>
      <c r="D315" t="s">
        <v>319</v>
      </c>
      <c r="E315" s="2" t="s">
        <v>43</v>
      </c>
      <c r="F315" s="2" t="s">
        <v>44</v>
      </c>
      <c r="H315" t="s">
        <v>20</v>
      </c>
      <c r="I315" s="3">
        <v>2.8055555555555556E-2</v>
      </c>
      <c r="J315" s="2" t="s">
        <v>578</v>
      </c>
      <c r="M315">
        <v>90</v>
      </c>
      <c r="O315" t="s">
        <v>924</v>
      </c>
    </row>
    <row r="316" spans="1:15">
      <c r="A316" s="2">
        <v>314</v>
      </c>
      <c r="B316" s="3">
        <v>2.826388888888889E-2</v>
      </c>
      <c r="C316" s="2">
        <v>43</v>
      </c>
      <c r="D316" t="s">
        <v>320</v>
      </c>
      <c r="E316" s="2" t="s">
        <v>8</v>
      </c>
      <c r="F316" s="2" t="s">
        <v>9</v>
      </c>
      <c r="I316" s="3">
        <v>2.7847222222222221E-2</v>
      </c>
      <c r="J316" s="2" t="s">
        <v>578</v>
      </c>
      <c r="K316">
        <v>224</v>
      </c>
      <c r="L316">
        <v>134</v>
      </c>
      <c r="O316" t="e">
        <v>#N/A</v>
      </c>
    </row>
    <row r="317" spans="1:15">
      <c r="A317" s="2">
        <v>315</v>
      </c>
      <c r="B317" s="3">
        <v>2.8298611111111111E-2</v>
      </c>
      <c r="C317" s="2">
        <v>141</v>
      </c>
      <c r="D317" t="s">
        <v>321</v>
      </c>
      <c r="E317" s="2" t="s">
        <v>43</v>
      </c>
      <c r="F317" s="2" t="s">
        <v>44</v>
      </c>
      <c r="H317" t="s">
        <v>70</v>
      </c>
      <c r="I317" s="3">
        <v>2.8229166666666666E-2</v>
      </c>
      <c r="J317" s="2" t="s">
        <v>578</v>
      </c>
      <c r="M317">
        <v>91</v>
      </c>
      <c r="O317" t="s">
        <v>925</v>
      </c>
    </row>
    <row r="318" spans="1:15">
      <c r="A318" s="2">
        <v>316</v>
      </c>
      <c r="B318" s="3">
        <v>2.8298611111111111E-2</v>
      </c>
      <c r="C318" s="2">
        <v>234</v>
      </c>
      <c r="D318" t="s">
        <v>322</v>
      </c>
      <c r="E318" s="2" t="s">
        <v>8</v>
      </c>
      <c r="F318" s="2" t="s">
        <v>554</v>
      </c>
      <c r="H318" t="s">
        <v>14</v>
      </c>
      <c r="I318" s="3">
        <v>2.8067129629629626E-2</v>
      </c>
      <c r="J318" s="2" t="s">
        <v>577</v>
      </c>
      <c r="K318">
        <v>225</v>
      </c>
      <c r="L318">
        <v>135</v>
      </c>
      <c r="O318" t="s">
        <v>926</v>
      </c>
    </row>
    <row r="319" spans="1:15">
      <c r="A319" s="2">
        <v>317</v>
      </c>
      <c r="B319" s="3">
        <v>2.8321759259259258E-2</v>
      </c>
      <c r="C319" s="2">
        <v>8</v>
      </c>
      <c r="D319" t="s">
        <v>323</v>
      </c>
      <c r="E319" s="2" t="s">
        <v>43</v>
      </c>
      <c r="F319" s="2" t="s">
        <v>89</v>
      </c>
      <c r="H319" t="s">
        <v>75</v>
      </c>
      <c r="I319" s="3">
        <v>2.7951388888888887E-2</v>
      </c>
      <c r="J319" s="2" t="s">
        <v>577</v>
      </c>
      <c r="M319">
        <v>92</v>
      </c>
      <c r="N319">
        <v>50</v>
      </c>
      <c r="O319" t="s">
        <v>927</v>
      </c>
    </row>
    <row r="320" spans="1:15">
      <c r="A320" s="2">
        <v>318</v>
      </c>
      <c r="B320" s="3">
        <v>2.8333333333333332E-2</v>
      </c>
      <c r="C320" s="2">
        <v>433</v>
      </c>
      <c r="D320" t="s">
        <v>324</v>
      </c>
      <c r="E320" s="2" t="s">
        <v>43</v>
      </c>
      <c r="F320" s="2" t="s">
        <v>557</v>
      </c>
      <c r="H320" t="s">
        <v>70</v>
      </c>
      <c r="I320" s="3">
        <v>2.8194444444444442E-2</v>
      </c>
      <c r="J320" s="2" t="s">
        <v>577</v>
      </c>
      <c r="M320">
        <v>93</v>
      </c>
      <c r="N320">
        <v>51</v>
      </c>
      <c r="O320" t="s">
        <v>928</v>
      </c>
    </row>
    <row r="321" spans="1:15">
      <c r="A321" s="2">
        <v>319</v>
      </c>
      <c r="B321" s="3">
        <v>2.8344907407407412E-2</v>
      </c>
      <c r="C321" s="2">
        <v>581</v>
      </c>
      <c r="D321" t="s">
        <v>325</v>
      </c>
      <c r="E321" s="2" t="s">
        <v>8</v>
      </c>
      <c r="F321" s="2" t="s">
        <v>548</v>
      </c>
      <c r="H321" t="s">
        <v>70</v>
      </c>
      <c r="I321" s="3">
        <v>2.8217592592592589E-2</v>
      </c>
      <c r="J321" s="2" t="s">
        <v>578</v>
      </c>
      <c r="K321">
        <v>226</v>
      </c>
      <c r="L321">
        <v>136</v>
      </c>
      <c r="O321" t="s">
        <v>929</v>
      </c>
    </row>
    <row r="322" spans="1:15">
      <c r="A322" s="2">
        <v>320</v>
      </c>
      <c r="B322" s="3">
        <v>2.8414351851851847E-2</v>
      </c>
      <c r="C322" s="2">
        <v>522</v>
      </c>
      <c r="D322" t="s">
        <v>326</v>
      </c>
      <c r="E322" s="2" t="s">
        <v>8</v>
      </c>
      <c r="F322" s="2" t="s">
        <v>553</v>
      </c>
      <c r="H322" t="s">
        <v>570</v>
      </c>
      <c r="I322" s="3">
        <v>2.8194444444444442E-2</v>
      </c>
      <c r="J322" s="2" t="s">
        <v>577</v>
      </c>
      <c r="K322">
        <v>227</v>
      </c>
      <c r="L322">
        <v>137</v>
      </c>
      <c r="O322" t="s">
        <v>930</v>
      </c>
    </row>
    <row r="323" spans="1:15">
      <c r="A323" s="2">
        <v>321</v>
      </c>
      <c r="B323" s="3">
        <v>2.8437500000000001E-2</v>
      </c>
      <c r="C323" s="2">
        <v>403</v>
      </c>
      <c r="D323" t="s">
        <v>327</v>
      </c>
      <c r="E323" s="2" t="s">
        <v>43</v>
      </c>
      <c r="F323" s="2" t="s">
        <v>557</v>
      </c>
      <c r="H323" t="s">
        <v>124</v>
      </c>
      <c r="I323" s="3">
        <v>2.8113425925925927E-2</v>
      </c>
      <c r="J323" s="2" t="s">
        <v>577</v>
      </c>
      <c r="M323">
        <v>94</v>
      </c>
      <c r="N323">
        <v>52</v>
      </c>
      <c r="O323" t="s">
        <v>931</v>
      </c>
    </row>
    <row r="324" spans="1:15">
      <c r="A324" s="2">
        <v>322</v>
      </c>
      <c r="B324" s="3">
        <v>2.8645833333333332E-2</v>
      </c>
      <c r="C324" s="2">
        <v>594</v>
      </c>
      <c r="D324" t="s">
        <v>328</v>
      </c>
      <c r="E324" s="2" t="s">
        <v>43</v>
      </c>
      <c r="F324" s="2" t="s">
        <v>557</v>
      </c>
      <c r="H324" t="s">
        <v>570</v>
      </c>
      <c r="I324" s="3">
        <v>2.8437500000000001E-2</v>
      </c>
      <c r="J324" s="2" t="s">
        <v>577</v>
      </c>
      <c r="M324">
        <v>95</v>
      </c>
      <c r="N324">
        <v>53</v>
      </c>
      <c r="O324" t="s">
        <v>932</v>
      </c>
    </row>
    <row r="325" spans="1:15">
      <c r="A325" s="2">
        <v>323</v>
      </c>
      <c r="B325" s="3">
        <v>2.8657407407407406E-2</v>
      </c>
      <c r="C325" s="2">
        <v>573</v>
      </c>
      <c r="D325" t="s">
        <v>329</v>
      </c>
      <c r="E325" s="2" t="s">
        <v>43</v>
      </c>
      <c r="F325" s="2" t="s">
        <v>556</v>
      </c>
      <c r="H325" t="s">
        <v>40</v>
      </c>
      <c r="I325" s="3">
        <v>2.8495370370370369E-2</v>
      </c>
      <c r="J325" s="2" t="s">
        <v>576</v>
      </c>
      <c r="M325">
        <v>96</v>
      </c>
      <c r="N325">
        <v>54</v>
      </c>
      <c r="O325" t="s">
        <v>933</v>
      </c>
    </row>
    <row r="326" spans="1:15">
      <c r="A326" s="2">
        <v>324</v>
      </c>
      <c r="B326" s="3">
        <v>2.8680555555555553E-2</v>
      </c>
      <c r="C326" s="2">
        <v>134</v>
      </c>
      <c r="D326" t="s">
        <v>330</v>
      </c>
      <c r="E326" s="2" t="s">
        <v>43</v>
      </c>
      <c r="F326" s="2" t="s">
        <v>557</v>
      </c>
      <c r="H326" t="s">
        <v>570</v>
      </c>
      <c r="I326" s="3">
        <v>2.8495370370370369E-2</v>
      </c>
      <c r="J326" s="2" t="s">
        <v>577</v>
      </c>
      <c r="M326">
        <v>97</v>
      </c>
      <c r="N326">
        <v>55</v>
      </c>
      <c r="O326" t="s">
        <v>934</v>
      </c>
    </row>
    <row r="327" spans="1:15">
      <c r="A327" s="2">
        <v>325</v>
      </c>
      <c r="B327" s="3">
        <v>2.8680555555555553E-2</v>
      </c>
      <c r="C327" s="2">
        <v>291</v>
      </c>
      <c r="D327" t="s">
        <v>331</v>
      </c>
      <c r="E327" s="2" t="s">
        <v>8</v>
      </c>
      <c r="F327" s="2" t="s">
        <v>553</v>
      </c>
      <c r="H327" t="s">
        <v>332</v>
      </c>
      <c r="I327" s="3">
        <v>2.855324074074074E-2</v>
      </c>
      <c r="J327" s="2" t="s">
        <v>577</v>
      </c>
      <c r="K327">
        <v>228</v>
      </c>
      <c r="L327">
        <v>138</v>
      </c>
      <c r="O327" t="s">
        <v>935</v>
      </c>
    </row>
    <row r="328" spans="1:15">
      <c r="A328" s="2">
        <v>326</v>
      </c>
      <c r="B328" s="3">
        <v>2.8680555555555553E-2</v>
      </c>
      <c r="C328" s="2">
        <v>188</v>
      </c>
      <c r="D328" t="s">
        <v>333</v>
      </c>
      <c r="E328" s="2" t="s">
        <v>8</v>
      </c>
      <c r="F328" s="2" t="s">
        <v>549</v>
      </c>
      <c r="H328" t="s">
        <v>568</v>
      </c>
      <c r="I328" s="3">
        <v>2.8229166666666666E-2</v>
      </c>
      <c r="J328" s="2" t="s">
        <v>578</v>
      </c>
      <c r="K328">
        <v>229</v>
      </c>
      <c r="L328">
        <v>139</v>
      </c>
      <c r="O328" t="s">
        <v>936</v>
      </c>
    </row>
    <row r="329" spans="1:15">
      <c r="A329" s="2">
        <v>327</v>
      </c>
      <c r="B329" s="3">
        <v>2.8715277777777781E-2</v>
      </c>
      <c r="C329" s="2">
        <v>68</v>
      </c>
      <c r="D329" t="s">
        <v>334</v>
      </c>
      <c r="E329" s="2" t="s">
        <v>43</v>
      </c>
      <c r="F329" s="2" t="s">
        <v>44</v>
      </c>
      <c r="H329" t="s">
        <v>30</v>
      </c>
      <c r="I329" s="3">
        <v>2.8657407407407406E-2</v>
      </c>
      <c r="J329" s="2" t="s">
        <v>578</v>
      </c>
      <c r="M329">
        <v>98</v>
      </c>
      <c r="O329" t="s">
        <v>937</v>
      </c>
    </row>
    <row r="330" spans="1:15">
      <c r="A330" s="2">
        <v>328</v>
      </c>
      <c r="B330" s="3">
        <v>2.8726851851851851E-2</v>
      </c>
      <c r="C330" s="2">
        <v>387</v>
      </c>
      <c r="D330" t="s">
        <v>335</v>
      </c>
      <c r="E330" s="2" t="s">
        <v>8</v>
      </c>
      <c r="F330" s="2" t="s">
        <v>12</v>
      </c>
      <c r="H330" t="s">
        <v>568</v>
      </c>
      <c r="I330" s="3">
        <v>2.8414351851851847E-2</v>
      </c>
      <c r="J330" s="2" t="s">
        <v>579</v>
      </c>
      <c r="K330">
        <v>230</v>
      </c>
      <c r="O330" t="s">
        <v>938</v>
      </c>
    </row>
    <row r="331" spans="1:15">
      <c r="A331" s="2">
        <v>329</v>
      </c>
      <c r="B331" s="3">
        <v>2.8726851851851851E-2</v>
      </c>
      <c r="C331" s="2">
        <v>401</v>
      </c>
      <c r="D331" t="s">
        <v>336</v>
      </c>
      <c r="E331" s="2" t="s">
        <v>43</v>
      </c>
      <c r="F331" s="2" t="s">
        <v>556</v>
      </c>
      <c r="I331" s="3">
        <v>2.8576388888888887E-2</v>
      </c>
      <c r="J331" s="2" t="s">
        <v>576</v>
      </c>
      <c r="M331">
        <v>99</v>
      </c>
      <c r="N331">
        <v>56</v>
      </c>
      <c r="O331" t="e">
        <v>#N/A</v>
      </c>
    </row>
    <row r="332" spans="1:15">
      <c r="A332" s="2">
        <v>330</v>
      </c>
      <c r="B332" s="3">
        <v>2.8738425925925928E-2</v>
      </c>
      <c r="C332" s="2">
        <v>325</v>
      </c>
      <c r="D332" t="s">
        <v>610</v>
      </c>
      <c r="E332" s="2" t="s">
        <v>8</v>
      </c>
      <c r="F332" s="2" t="s">
        <v>9</v>
      </c>
      <c r="H332" t="s">
        <v>572</v>
      </c>
      <c r="I332" s="3">
        <v>2.8564814814814817E-2</v>
      </c>
      <c r="J332" s="2" t="s">
        <v>579</v>
      </c>
      <c r="K332">
        <v>231</v>
      </c>
      <c r="L332">
        <v>140</v>
      </c>
      <c r="O332" t="s">
        <v>939</v>
      </c>
    </row>
    <row r="333" spans="1:15">
      <c r="A333" s="2">
        <v>331</v>
      </c>
      <c r="B333" s="3">
        <v>2.8796296296296296E-2</v>
      </c>
      <c r="C333" s="2">
        <v>369</v>
      </c>
      <c r="D333" t="s">
        <v>337</v>
      </c>
      <c r="E333" s="2" t="s">
        <v>43</v>
      </c>
      <c r="F333" s="2" t="s">
        <v>557</v>
      </c>
      <c r="H333" t="s">
        <v>10</v>
      </c>
      <c r="I333" s="3">
        <v>2.8495370370370369E-2</v>
      </c>
      <c r="J333" s="2" t="s">
        <v>577</v>
      </c>
      <c r="M333">
        <v>100</v>
      </c>
      <c r="N333">
        <v>57</v>
      </c>
      <c r="O333" t="s">
        <v>940</v>
      </c>
    </row>
    <row r="334" spans="1:15">
      <c r="A334" s="2">
        <v>332</v>
      </c>
      <c r="B334" s="3">
        <v>2.8796296296296296E-2</v>
      </c>
      <c r="C334" s="2">
        <v>88</v>
      </c>
      <c r="D334" t="s">
        <v>338</v>
      </c>
      <c r="E334" s="2" t="s">
        <v>8</v>
      </c>
      <c r="F334" s="2" t="s">
        <v>553</v>
      </c>
      <c r="H334" t="s">
        <v>25</v>
      </c>
      <c r="I334" s="3">
        <v>2.8634259259259262E-2</v>
      </c>
      <c r="J334" s="2" t="s">
        <v>577</v>
      </c>
      <c r="K334">
        <v>232</v>
      </c>
      <c r="L334">
        <v>141</v>
      </c>
      <c r="O334" t="s">
        <v>941</v>
      </c>
    </row>
    <row r="335" spans="1:15">
      <c r="A335" s="2">
        <v>333</v>
      </c>
      <c r="B335" s="3">
        <v>2.884259259259259E-2</v>
      </c>
      <c r="C335" s="2">
        <v>194</v>
      </c>
      <c r="D335" t="s">
        <v>339</v>
      </c>
      <c r="E335" s="2" t="s">
        <v>43</v>
      </c>
      <c r="F335" s="2" t="s">
        <v>44</v>
      </c>
      <c r="H335" t="s">
        <v>10</v>
      </c>
      <c r="I335" s="3">
        <v>2.854166666666667E-2</v>
      </c>
      <c r="J335" s="2" t="s">
        <v>578</v>
      </c>
      <c r="M335">
        <v>101</v>
      </c>
      <c r="O335" t="s">
        <v>942</v>
      </c>
    </row>
    <row r="336" spans="1:15">
      <c r="A336" s="2">
        <v>334</v>
      </c>
      <c r="B336" s="3">
        <v>2.884259259259259E-2</v>
      </c>
      <c r="C336" s="2">
        <v>153</v>
      </c>
      <c r="D336" t="s">
        <v>340</v>
      </c>
      <c r="E336" s="2" t="s">
        <v>43</v>
      </c>
      <c r="F336" s="2" t="s">
        <v>555</v>
      </c>
      <c r="H336" t="s">
        <v>40</v>
      </c>
      <c r="I336" s="3">
        <v>2.854166666666667E-2</v>
      </c>
      <c r="J336" s="2" t="s">
        <v>576</v>
      </c>
      <c r="M336">
        <v>102</v>
      </c>
      <c r="N336">
        <v>58</v>
      </c>
      <c r="O336" t="s">
        <v>943</v>
      </c>
    </row>
    <row r="337" spans="1:15">
      <c r="A337" s="2">
        <v>335</v>
      </c>
      <c r="B337" s="3">
        <v>2.8877314814814817E-2</v>
      </c>
      <c r="C337" s="2">
        <v>461</v>
      </c>
      <c r="D337" t="s">
        <v>341</v>
      </c>
      <c r="E337" s="2" t="s">
        <v>43</v>
      </c>
      <c r="F337" s="2" t="s">
        <v>44</v>
      </c>
      <c r="H337" t="s">
        <v>40</v>
      </c>
      <c r="I337" s="3">
        <v>2.8518518518518523E-2</v>
      </c>
      <c r="J337" s="2" t="s">
        <v>578</v>
      </c>
      <c r="M337">
        <v>103</v>
      </c>
      <c r="O337" t="s">
        <v>944</v>
      </c>
    </row>
    <row r="338" spans="1:15">
      <c r="A338" s="2">
        <v>336</v>
      </c>
      <c r="B338" s="3">
        <v>2.8888888888888891E-2</v>
      </c>
      <c r="C338" s="2">
        <v>29</v>
      </c>
      <c r="D338" t="s">
        <v>342</v>
      </c>
      <c r="E338" s="2" t="s">
        <v>43</v>
      </c>
      <c r="F338" s="2" t="s">
        <v>44</v>
      </c>
      <c r="H338" t="s">
        <v>40</v>
      </c>
      <c r="I338" s="3">
        <v>2.8749999999999998E-2</v>
      </c>
      <c r="J338" s="2" t="s">
        <v>578</v>
      </c>
      <c r="M338">
        <v>104</v>
      </c>
      <c r="O338" t="s">
        <v>945</v>
      </c>
    </row>
    <row r="339" spans="1:15">
      <c r="A339" s="2">
        <v>337</v>
      </c>
      <c r="B339" s="3">
        <v>2.8912037037037038E-2</v>
      </c>
      <c r="C339" s="2">
        <v>560</v>
      </c>
      <c r="D339" t="s">
        <v>343</v>
      </c>
      <c r="E339" s="2" t="s">
        <v>43</v>
      </c>
      <c r="F339" s="2" t="s">
        <v>89</v>
      </c>
      <c r="H339" t="s">
        <v>30</v>
      </c>
      <c r="I339" s="3">
        <v>2.8680555555555553E-2</v>
      </c>
      <c r="J339" s="2" t="s">
        <v>577</v>
      </c>
      <c r="M339">
        <v>105</v>
      </c>
      <c r="N339">
        <v>59</v>
      </c>
      <c r="O339" t="s">
        <v>946</v>
      </c>
    </row>
    <row r="340" spans="1:15">
      <c r="A340" s="2">
        <v>338</v>
      </c>
      <c r="B340" s="3">
        <v>2.8912037037037038E-2</v>
      </c>
      <c r="C340" s="2">
        <v>271</v>
      </c>
      <c r="D340" t="s">
        <v>344</v>
      </c>
      <c r="E340" s="2" t="s">
        <v>8</v>
      </c>
      <c r="F340" s="2" t="s">
        <v>549</v>
      </c>
      <c r="H340" t="s">
        <v>50</v>
      </c>
      <c r="I340" s="3">
        <v>2.8518518518518523E-2</v>
      </c>
      <c r="J340" s="2" t="s">
        <v>578</v>
      </c>
      <c r="K340">
        <v>233</v>
      </c>
      <c r="L340">
        <v>142</v>
      </c>
      <c r="O340" t="s">
        <v>947</v>
      </c>
    </row>
    <row r="341" spans="1:15">
      <c r="A341" s="2">
        <v>339</v>
      </c>
      <c r="B341" s="3">
        <v>2.8946759259259255E-2</v>
      </c>
      <c r="C341" s="2">
        <v>488</v>
      </c>
      <c r="D341" t="s">
        <v>345</v>
      </c>
      <c r="E341" s="2" t="s">
        <v>8</v>
      </c>
      <c r="F341" s="2" t="s">
        <v>12</v>
      </c>
      <c r="I341" s="3">
        <v>2.8854166666666667E-2</v>
      </c>
      <c r="J341" s="2" t="s">
        <v>579</v>
      </c>
      <c r="K341">
        <v>234</v>
      </c>
      <c r="O341" t="e">
        <v>#N/A</v>
      </c>
    </row>
    <row r="342" spans="1:15">
      <c r="A342" s="2">
        <v>340</v>
      </c>
      <c r="B342" s="3">
        <v>2.9039351851851854E-2</v>
      </c>
      <c r="C342" s="2">
        <v>516</v>
      </c>
      <c r="D342" t="s">
        <v>346</v>
      </c>
      <c r="E342" s="2" t="s">
        <v>43</v>
      </c>
      <c r="F342" s="2" t="s">
        <v>89</v>
      </c>
      <c r="H342" t="s">
        <v>45</v>
      </c>
      <c r="I342" s="3">
        <v>2.8611111111111115E-2</v>
      </c>
      <c r="J342" s="2" t="s">
        <v>577</v>
      </c>
      <c r="M342">
        <v>106</v>
      </c>
      <c r="N342">
        <v>60</v>
      </c>
      <c r="O342" t="s">
        <v>948</v>
      </c>
    </row>
    <row r="343" spans="1:15">
      <c r="A343" s="2">
        <v>341</v>
      </c>
      <c r="B343" s="3">
        <v>2.9050925925925928E-2</v>
      </c>
      <c r="C343" s="2">
        <v>117</v>
      </c>
      <c r="D343" t="s">
        <v>347</v>
      </c>
      <c r="E343" s="2" t="s">
        <v>8</v>
      </c>
      <c r="F343" s="2" t="s">
        <v>12</v>
      </c>
      <c r="H343" t="s">
        <v>14</v>
      </c>
      <c r="I343" s="3">
        <v>2.8530092592592593E-2</v>
      </c>
      <c r="J343" s="2" t="s">
        <v>579</v>
      </c>
      <c r="K343">
        <v>235</v>
      </c>
      <c r="O343" t="s">
        <v>949</v>
      </c>
    </row>
    <row r="344" spans="1:15">
      <c r="A344" s="2">
        <v>342</v>
      </c>
      <c r="B344" s="3">
        <v>2.9120370370370366E-2</v>
      </c>
      <c r="C344" s="2">
        <v>133</v>
      </c>
      <c r="D344" t="s">
        <v>348</v>
      </c>
      <c r="E344" s="2" t="s">
        <v>8</v>
      </c>
      <c r="F344" s="2" t="s">
        <v>548</v>
      </c>
      <c r="H344" t="s">
        <v>45</v>
      </c>
      <c r="I344" s="3">
        <v>2.8657407407407406E-2</v>
      </c>
      <c r="J344" s="2" t="s">
        <v>578</v>
      </c>
      <c r="K344">
        <v>236</v>
      </c>
      <c r="L344">
        <v>143</v>
      </c>
      <c r="O344" t="s">
        <v>950</v>
      </c>
    </row>
    <row r="345" spans="1:15">
      <c r="A345" s="2">
        <v>343</v>
      </c>
      <c r="B345" s="3">
        <v>2.9131944444444446E-2</v>
      </c>
      <c r="C345" s="2">
        <v>509</v>
      </c>
      <c r="D345" t="s">
        <v>349</v>
      </c>
      <c r="E345" s="2" t="s">
        <v>8</v>
      </c>
      <c r="F345" s="2" t="s">
        <v>553</v>
      </c>
      <c r="H345" t="s">
        <v>20</v>
      </c>
      <c r="I345" s="3">
        <v>2.8900462962962961E-2</v>
      </c>
      <c r="J345" s="2" t="s">
        <v>577</v>
      </c>
      <c r="K345">
        <v>237</v>
      </c>
      <c r="L345">
        <v>144</v>
      </c>
      <c r="O345" t="s">
        <v>951</v>
      </c>
    </row>
    <row r="346" spans="1:15">
      <c r="A346" s="2">
        <v>344</v>
      </c>
      <c r="B346" s="3">
        <v>2.9166666666666664E-2</v>
      </c>
      <c r="C346" s="2">
        <v>597</v>
      </c>
      <c r="D346" t="s">
        <v>350</v>
      </c>
      <c r="E346" s="2" t="s">
        <v>43</v>
      </c>
      <c r="F346" s="2" t="s">
        <v>89</v>
      </c>
      <c r="H346" t="s">
        <v>40</v>
      </c>
      <c r="I346" s="3">
        <v>2.9027777777777777E-2</v>
      </c>
      <c r="J346" s="2" t="s">
        <v>578</v>
      </c>
      <c r="M346">
        <v>107</v>
      </c>
      <c r="N346">
        <v>61</v>
      </c>
      <c r="O346" t="s">
        <v>952</v>
      </c>
    </row>
    <row r="347" spans="1:15">
      <c r="A347" s="2">
        <v>345</v>
      </c>
      <c r="B347" s="3">
        <v>2.9224537037037038E-2</v>
      </c>
      <c r="C347" s="2">
        <v>73</v>
      </c>
      <c r="D347" t="s">
        <v>351</v>
      </c>
      <c r="E347" s="2" t="s">
        <v>43</v>
      </c>
      <c r="F347" s="2" t="s">
        <v>44</v>
      </c>
      <c r="H347" t="s">
        <v>14</v>
      </c>
      <c r="I347" s="3">
        <v>2.8935185185185185E-2</v>
      </c>
      <c r="J347" s="2" t="s">
        <v>578</v>
      </c>
      <c r="M347">
        <v>108</v>
      </c>
      <c r="O347" t="s">
        <v>953</v>
      </c>
    </row>
    <row r="348" spans="1:15">
      <c r="A348" s="2">
        <v>346</v>
      </c>
      <c r="B348" s="3">
        <v>2.9247685185185186E-2</v>
      </c>
      <c r="C348" s="2">
        <v>184</v>
      </c>
      <c r="D348" t="s">
        <v>352</v>
      </c>
      <c r="E348" s="2" t="s">
        <v>43</v>
      </c>
      <c r="F348" s="2" t="s">
        <v>44</v>
      </c>
      <c r="H348" t="s">
        <v>10</v>
      </c>
      <c r="I348" s="3">
        <v>2.8900462962962961E-2</v>
      </c>
      <c r="J348" s="2" t="s">
        <v>578</v>
      </c>
      <c r="M348">
        <v>109</v>
      </c>
      <c r="O348" t="s">
        <v>954</v>
      </c>
    </row>
    <row r="349" spans="1:15">
      <c r="A349" s="2">
        <v>347</v>
      </c>
      <c r="B349" s="3">
        <v>2.9259259259259259E-2</v>
      </c>
      <c r="C349" s="2">
        <v>565</v>
      </c>
      <c r="D349" t="s">
        <v>353</v>
      </c>
      <c r="E349" s="2" t="s">
        <v>8</v>
      </c>
      <c r="F349" s="2" t="s">
        <v>554</v>
      </c>
      <c r="H349" t="s">
        <v>75</v>
      </c>
      <c r="I349" s="3">
        <v>2.8912037037037038E-2</v>
      </c>
      <c r="J349" s="2" t="s">
        <v>577</v>
      </c>
      <c r="K349">
        <v>238</v>
      </c>
      <c r="L349">
        <v>145</v>
      </c>
      <c r="O349" t="s">
        <v>955</v>
      </c>
    </row>
    <row r="350" spans="1:15">
      <c r="A350" s="2">
        <v>348</v>
      </c>
      <c r="B350" s="3">
        <v>2.9363425925925921E-2</v>
      </c>
      <c r="C350" s="2">
        <v>355</v>
      </c>
      <c r="D350" t="s">
        <v>354</v>
      </c>
      <c r="E350" s="2" t="s">
        <v>43</v>
      </c>
      <c r="F350" s="2" t="s">
        <v>89</v>
      </c>
      <c r="H350" t="s">
        <v>70</v>
      </c>
      <c r="I350" s="3">
        <v>2.8969907407407406E-2</v>
      </c>
      <c r="J350" s="2" t="s">
        <v>578</v>
      </c>
      <c r="M350">
        <v>110</v>
      </c>
      <c r="N350">
        <v>62</v>
      </c>
      <c r="O350" t="s">
        <v>956</v>
      </c>
    </row>
    <row r="351" spans="1:15">
      <c r="A351" s="2">
        <v>349</v>
      </c>
      <c r="B351" s="3">
        <v>2.9363425925925921E-2</v>
      </c>
      <c r="C351" s="2">
        <v>335</v>
      </c>
      <c r="D351" t="s">
        <v>355</v>
      </c>
      <c r="E351" s="2" t="s">
        <v>8</v>
      </c>
      <c r="F351" s="2" t="s">
        <v>554</v>
      </c>
      <c r="H351" t="s">
        <v>70</v>
      </c>
      <c r="I351" s="3">
        <v>2.900462962962963E-2</v>
      </c>
      <c r="J351" s="2" t="s">
        <v>578</v>
      </c>
      <c r="K351">
        <v>239</v>
      </c>
      <c r="L351">
        <v>146</v>
      </c>
      <c r="O351" t="s">
        <v>957</v>
      </c>
    </row>
    <row r="352" spans="1:15">
      <c r="A352" s="2">
        <v>350</v>
      </c>
      <c r="B352" s="3">
        <v>2.9386574074074075E-2</v>
      </c>
      <c r="C352" s="2">
        <v>256</v>
      </c>
      <c r="D352" t="s">
        <v>356</v>
      </c>
      <c r="E352" s="2" t="s">
        <v>43</v>
      </c>
      <c r="F352" s="2" t="s">
        <v>557</v>
      </c>
      <c r="H352" t="s">
        <v>571</v>
      </c>
      <c r="I352" s="3">
        <v>2.9143518518518517E-2</v>
      </c>
      <c r="J352" s="2" t="s">
        <v>577</v>
      </c>
      <c r="M352">
        <v>111</v>
      </c>
      <c r="N352">
        <v>63</v>
      </c>
      <c r="O352" t="s">
        <v>958</v>
      </c>
    </row>
    <row r="353" spans="1:15">
      <c r="A353" s="2">
        <v>351</v>
      </c>
      <c r="B353" s="3">
        <v>2.9398148148148149E-2</v>
      </c>
      <c r="C353" s="2">
        <v>37</v>
      </c>
      <c r="D353" t="s">
        <v>359</v>
      </c>
      <c r="E353" s="2" t="s">
        <v>43</v>
      </c>
      <c r="F353" s="2" t="s">
        <v>89</v>
      </c>
      <c r="H353" t="s">
        <v>64</v>
      </c>
      <c r="I353" s="3">
        <v>2.9212962962962965E-2</v>
      </c>
      <c r="J353" s="2" t="s">
        <v>578</v>
      </c>
      <c r="M353">
        <v>112</v>
      </c>
      <c r="N353">
        <v>64</v>
      </c>
      <c r="O353" t="s">
        <v>959</v>
      </c>
    </row>
    <row r="354" spans="1:15">
      <c r="A354" s="2">
        <v>352</v>
      </c>
      <c r="B354" s="3">
        <v>2.9398148148148149E-2</v>
      </c>
      <c r="C354" s="2">
        <v>352</v>
      </c>
      <c r="D354" t="s">
        <v>357</v>
      </c>
      <c r="E354" s="2" t="s">
        <v>43</v>
      </c>
      <c r="F354" s="2" t="s">
        <v>556</v>
      </c>
      <c r="H354" t="s">
        <v>358</v>
      </c>
      <c r="I354" s="3">
        <v>2.9097222222222222E-2</v>
      </c>
      <c r="J354" s="2" t="s">
        <v>577</v>
      </c>
      <c r="M354">
        <v>113</v>
      </c>
      <c r="N354">
        <v>65</v>
      </c>
      <c r="O354" t="s">
        <v>960</v>
      </c>
    </row>
    <row r="355" spans="1:15">
      <c r="A355" s="2">
        <v>353</v>
      </c>
      <c r="B355" s="3">
        <v>2.9421296296296296E-2</v>
      </c>
      <c r="C355" s="2">
        <v>72</v>
      </c>
      <c r="D355" t="s">
        <v>360</v>
      </c>
      <c r="E355" s="2" t="s">
        <v>43</v>
      </c>
      <c r="F355" s="2" t="s">
        <v>44</v>
      </c>
      <c r="H355" t="s">
        <v>14</v>
      </c>
      <c r="I355" s="3">
        <v>2.9039351851851854E-2</v>
      </c>
      <c r="J355" s="2" t="s">
        <v>578</v>
      </c>
      <c r="M355">
        <v>114</v>
      </c>
      <c r="O355" t="s">
        <v>961</v>
      </c>
    </row>
    <row r="356" spans="1:15">
      <c r="A356" s="2">
        <v>354</v>
      </c>
      <c r="B356" s="3">
        <v>2.943287037037037E-2</v>
      </c>
      <c r="C356" s="2">
        <v>290</v>
      </c>
      <c r="D356" t="s">
        <v>361</v>
      </c>
      <c r="E356" s="2" t="s">
        <v>8</v>
      </c>
      <c r="F356" s="2" t="s">
        <v>554</v>
      </c>
      <c r="H356" t="s">
        <v>50</v>
      </c>
      <c r="I356" s="3">
        <v>2.9039351851851854E-2</v>
      </c>
      <c r="J356" s="2" t="s">
        <v>578</v>
      </c>
      <c r="K356">
        <v>240</v>
      </c>
      <c r="L356">
        <v>147</v>
      </c>
      <c r="O356" t="s">
        <v>962</v>
      </c>
    </row>
    <row r="357" spans="1:15">
      <c r="A357" s="2">
        <v>355</v>
      </c>
      <c r="B357" s="3">
        <v>2.9456018518518517E-2</v>
      </c>
      <c r="C357" s="2">
        <v>102</v>
      </c>
      <c r="D357" t="s">
        <v>362</v>
      </c>
      <c r="E357" s="2" t="s">
        <v>8</v>
      </c>
      <c r="F357" s="2" t="s">
        <v>12</v>
      </c>
      <c r="H357" t="s">
        <v>70</v>
      </c>
      <c r="I357" s="3">
        <v>2.9247685185185186E-2</v>
      </c>
      <c r="J357" s="2" t="s">
        <v>579</v>
      </c>
      <c r="K357">
        <v>241</v>
      </c>
      <c r="O357" t="s">
        <v>963</v>
      </c>
    </row>
    <row r="358" spans="1:15">
      <c r="A358" s="2">
        <v>356</v>
      </c>
      <c r="B358" s="3">
        <v>2.9456018518518517E-2</v>
      </c>
      <c r="C358" s="2">
        <v>207</v>
      </c>
      <c r="D358" t="s">
        <v>596</v>
      </c>
      <c r="E358" s="2" t="s">
        <v>43</v>
      </c>
      <c r="F358" s="2" t="s">
        <v>44</v>
      </c>
      <c r="H358" t="s">
        <v>20</v>
      </c>
      <c r="I358" s="3">
        <v>2.9282407407407406E-2</v>
      </c>
      <c r="J358" s="2" t="s">
        <v>578</v>
      </c>
      <c r="M358">
        <v>115</v>
      </c>
      <c r="O358" t="s">
        <v>964</v>
      </c>
    </row>
    <row r="359" spans="1:15">
      <c r="A359" s="2">
        <v>357</v>
      </c>
      <c r="B359" s="3">
        <v>2.9502314814814815E-2</v>
      </c>
      <c r="C359" s="2">
        <v>173</v>
      </c>
      <c r="D359" t="s">
        <v>363</v>
      </c>
      <c r="E359" s="2" t="s">
        <v>8</v>
      </c>
      <c r="F359" s="2" t="s">
        <v>548</v>
      </c>
      <c r="H359" t="s">
        <v>45</v>
      </c>
      <c r="I359" s="3">
        <v>2.9155092592592594E-2</v>
      </c>
      <c r="J359" s="2" t="s">
        <v>578</v>
      </c>
      <c r="K359">
        <v>242</v>
      </c>
      <c r="L359">
        <v>148</v>
      </c>
      <c r="O359" t="s">
        <v>965</v>
      </c>
    </row>
    <row r="360" spans="1:15">
      <c r="A360" s="2">
        <v>358</v>
      </c>
      <c r="B360" s="3">
        <v>2.9525462962962962E-2</v>
      </c>
      <c r="C360" s="2">
        <v>218</v>
      </c>
      <c r="D360" t="s">
        <v>364</v>
      </c>
      <c r="E360" s="2" t="s">
        <v>43</v>
      </c>
      <c r="F360" s="2" t="s">
        <v>44</v>
      </c>
      <c r="H360" t="s">
        <v>75</v>
      </c>
      <c r="I360" s="3">
        <v>2.9201388888888888E-2</v>
      </c>
      <c r="J360" s="2" t="s">
        <v>578</v>
      </c>
      <c r="M360">
        <v>116</v>
      </c>
      <c r="O360" t="s">
        <v>966</v>
      </c>
    </row>
    <row r="361" spans="1:15">
      <c r="A361" s="2">
        <v>359</v>
      </c>
      <c r="B361" s="3">
        <v>2.9571759259259259E-2</v>
      </c>
      <c r="C361" s="2">
        <v>265</v>
      </c>
      <c r="D361" t="s">
        <v>365</v>
      </c>
      <c r="E361" s="2" t="s">
        <v>8</v>
      </c>
      <c r="F361" s="2" t="s">
        <v>12</v>
      </c>
      <c r="I361" s="3">
        <v>2.90162037037037E-2</v>
      </c>
      <c r="J361" s="2" t="s">
        <v>579</v>
      </c>
      <c r="K361">
        <v>243</v>
      </c>
      <c r="O361" t="e">
        <v>#N/A</v>
      </c>
    </row>
    <row r="362" spans="1:15">
      <c r="A362" s="2">
        <v>360</v>
      </c>
      <c r="B362" s="3">
        <v>2.9583333333333336E-2</v>
      </c>
      <c r="C362" s="2">
        <v>276</v>
      </c>
      <c r="D362" t="s">
        <v>366</v>
      </c>
      <c r="E362" s="2" t="s">
        <v>8</v>
      </c>
      <c r="F362" s="2" t="s">
        <v>553</v>
      </c>
      <c r="H362" t="s">
        <v>70</v>
      </c>
      <c r="I362" s="3">
        <v>2.9027777777777777E-2</v>
      </c>
      <c r="J362" s="2" t="s">
        <v>577</v>
      </c>
      <c r="K362">
        <v>244</v>
      </c>
      <c r="L362">
        <v>149</v>
      </c>
      <c r="O362" t="s">
        <v>967</v>
      </c>
    </row>
    <row r="363" spans="1:15">
      <c r="A363" s="2">
        <v>361</v>
      </c>
      <c r="B363" s="3">
        <v>2.9629629629629627E-2</v>
      </c>
      <c r="C363" s="2">
        <v>437</v>
      </c>
      <c r="D363" t="s">
        <v>367</v>
      </c>
      <c r="E363" s="2" t="s">
        <v>43</v>
      </c>
      <c r="F363" s="2" t="s">
        <v>44</v>
      </c>
      <c r="H363" t="s">
        <v>10</v>
      </c>
      <c r="I363" s="3">
        <v>2.9363425925925921E-2</v>
      </c>
      <c r="J363" s="2" t="s">
        <v>578</v>
      </c>
      <c r="M363">
        <v>117</v>
      </c>
      <c r="O363" t="s">
        <v>968</v>
      </c>
    </row>
    <row r="364" spans="1:15">
      <c r="A364" s="2">
        <v>362</v>
      </c>
      <c r="B364" s="3">
        <v>2.9652777777777778E-2</v>
      </c>
      <c r="C364" s="2">
        <v>230</v>
      </c>
      <c r="D364" t="s">
        <v>368</v>
      </c>
      <c r="E364" s="2" t="s">
        <v>8</v>
      </c>
      <c r="F364" s="2" t="s">
        <v>548</v>
      </c>
      <c r="H364" t="s">
        <v>313</v>
      </c>
      <c r="I364" s="3">
        <v>2.9201388888888888E-2</v>
      </c>
      <c r="J364" s="2" t="s">
        <v>578</v>
      </c>
      <c r="K364">
        <v>245</v>
      </c>
      <c r="L364">
        <v>150</v>
      </c>
      <c r="O364" t="e">
        <v>#N/A</v>
      </c>
    </row>
    <row r="365" spans="1:15">
      <c r="A365" s="2">
        <v>363</v>
      </c>
      <c r="B365" s="3">
        <v>2.9652777777777778E-2</v>
      </c>
      <c r="C365" s="2">
        <v>589</v>
      </c>
      <c r="D365" t="s">
        <v>369</v>
      </c>
      <c r="E365" s="2" t="s">
        <v>43</v>
      </c>
      <c r="F365" s="2" t="s">
        <v>557</v>
      </c>
      <c r="H365" t="s">
        <v>56</v>
      </c>
      <c r="I365" s="3">
        <v>2.9490740740740744E-2</v>
      </c>
      <c r="J365" s="2" t="s">
        <v>577</v>
      </c>
      <c r="M365">
        <v>118</v>
      </c>
      <c r="N365">
        <v>66</v>
      </c>
      <c r="O365" t="s">
        <v>969</v>
      </c>
    </row>
    <row r="366" spans="1:15">
      <c r="A366" s="2">
        <v>364</v>
      </c>
      <c r="B366" s="3">
        <v>2.9675925925925925E-2</v>
      </c>
      <c r="C366" s="2">
        <v>528</v>
      </c>
      <c r="D366" t="s">
        <v>371</v>
      </c>
      <c r="E366" s="2" t="s">
        <v>8</v>
      </c>
      <c r="F366" s="2" t="s">
        <v>548</v>
      </c>
      <c r="H366" t="s">
        <v>20</v>
      </c>
      <c r="I366" s="3">
        <v>2.9351851851851851E-2</v>
      </c>
      <c r="J366" s="2" t="s">
        <v>578</v>
      </c>
      <c r="K366">
        <v>246</v>
      </c>
      <c r="L366">
        <v>151</v>
      </c>
      <c r="O366" t="s">
        <v>970</v>
      </c>
    </row>
    <row r="367" spans="1:15">
      <c r="A367" s="2">
        <v>365</v>
      </c>
      <c r="B367" s="3">
        <v>2.9699074074074072E-2</v>
      </c>
      <c r="C367" s="2">
        <v>94</v>
      </c>
      <c r="D367" t="s">
        <v>370</v>
      </c>
      <c r="E367" s="2" t="s">
        <v>8</v>
      </c>
      <c r="F367" s="2" t="s">
        <v>549</v>
      </c>
      <c r="H367" t="s">
        <v>14</v>
      </c>
      <c r="I367" s="3">
        <v>2.9479166666666667E-2</v>
      </c>
      <c r="J367" s="2" t="s">
        <v>579</v>
      </c>
      <c r="K367">
        <v>247</v>
      </c>
      <c r="L367">
        <v>152</v>
      </c>
      <c r="O367" t="s">
        <v>971</v>
      </c>
    </row>
    <row r="368" spans="1:15">
      <c r="A368" s="2">
        <v>366</v>
      </c>
      <c r="B368" s="3">
        <v>2.9699074074074072E-2</v>
      </c>
      <c r="C368" s="2">
        <v>46</v>
      </c>
      <c r="D368" t="s">
        <v>607</v>
      </c>
      <c r="E368" s="2" t="s">
        <v>43</v>
      </c>
      <c r="F368" s="2" t="s">
        <v>555</v>
      </c>
      <c r="H368" t="s">
        <v>47</v>
      </c>
      <c r="I368" s="3">
        <v>2.9502314814814815E-2</v>
      </c>
      <c r="J368" s="2" t="s">
        <v>576</v>
      </c>
      <c r="M368">
        <v>119</v>
      </c>
      <c r="N368">
        <v>67</v>
      </c>
      <c r="O368" t="s">
        <v>972</v>
      </c>
    </row>
    <row r="369" spans="1:15">
      <c r="A369" s="2">
        <v>367</v>
      </c>
      <c r="B369" s="3">
        <v>2.974537037037037E-2</v>
      </c>
      <c r="C369" s="2">
        <v>305</v>
      </c>
      <c r="D369" t="s">
        <v>372</v>
      </c>
      <c r="E369" s="2" t="s">
        <v>43</v>
      </c>
      <c r="F369" s="2" t="s">
        <v>44</v>
      </c>
      <c r="H369" t="s">
        <v>40</v>
      </c>
      <c r="I369" s="3">
        <v>2.9513888888888892E-2</v>
      </c>
      <c r="J369" s="2" t="s">
        <v>578</v>
      </c>
      <c r="M369">
        <v>120</v>
      </c>
      <c r="O369" t="s">
        <v>973</v>
      </c>
    </row>
    <row r="370" spans="1:15">
      <c r="A370" s="2">
        <v>368</v>
      </c>
      <c r="B370" s="3">
        <v>2.9756944444444447E-2</v>
      </c>
      <c r="C370" s="2">
        <v>56</v>
      </c>
      <c r="D370" t="s">
        <v>374</v>
      </c>
      <c r="E370" s="2" t="s">
        <v>8</v>
      </c>
      <c r="F370" s="2" t="s">
        <v>549</v>
      </c>
      <c r="I370" s="3">
        <v>2.946759259259259E-2</v>
      </c>
      <c r="J370" s="2" t="s">
        <v>579</v>
      </c>
      <c r="K370">
        <v>248</v>
      </c>
      <c r="L370">
        <v>153</v>
      </c>
      <c r="O370" t="e">
        <v>#N/A</v>
      </c>
    </row>
    <row r="371" spans="1:15">
      <c r="A371" s="2">
        <v>369</v>
      </c>
      <c r="B371" s="3">
        <v>2.9768518518518517E-2</v>
      </c>
      <c r="C371" s="2">
        <v>491</v>
      </c>
      <c r="D371" t="s">
        <v>373</v>
      </c>
      <c r="E371" s="2" t="s">
        <v>8</v>
      </c>
      <c r="F371" s="2" t="s">
        <v>548</v>
      </c>
      <c r="H371" t="s">
        <v>14</v>
      </c>
      <c r="I371" s="3">
        <v>2.9236111111111112E-2</v>
      </c>
      <c r="J371" s="2" t="s">
        <v>578</v>
      </c>
      <c r="K371">
        <v>249</v>
      </c>
      <c r="L371">
        <v>154</v>
      </c>
      <c r="O371" t="s">
        <v>974</v>
      </c>
    </row>
    <row r="372" spans="1:15">
      <c r="A372" s="2">
        <v>370</v>
      </c>
      <c r="B372" s="3">
        <v>2.9780092592592594E-2</v>
      </c>
      <c r="C372" s="2">
        <v>182</v>
      </c>
      <c r="D372" t="s">
        <v>375</v>
      </c>
      <c r="E372" s="2" t="s">
        <v>8</v>
      </c>
      <c r="F372" s="2" t="s">
        <v>554</v>
      </c>
      <c r="H372" t="s">
        <v>40</v>
      </c>
      <c r="I372" s="3">
        <v>2.9537037037037039E-2</v>
      </c>
      <c r="J372" s="2" t="s">
        <v>578</v>
      </c>
      <c r="K372">
        <v>250</v>
      </c>
      <c r="L372">
        <v>155</v>
      </c>
      <c r="O372" t="s">
        <v>975</v>
      </c>
    </row>
    <row r="373" spans="1:15">
      <c r="A373" s="2">
        <v>371</v>
      </c>
      <c r="B373" s="3">
        <v>2.9780092592592594E-2</v>
      </c>
      <c r="C373" s="2">
        <v>6</v>
      </c>
      <c r="D373" t="s">
        <v>376</v>
      </c>
      <c r="E373" s="2" t="s">
        <v>8</v>
      </c>
      <c r="F373" s="2" t="s">
        <v>553</v>
      </c>
      <c r="H373" t="s">
        <v>14</v>
      </c>
      <c r="I373" s="3">
        <v>2.9236111111111112E-2</v>
      </c>
      <c r="J373" s="2" t="s">
        <v>577</v>
      </c>
      <c r="K373">
        <v>251</v>
      </c>
      <c r="L373">
        <v>156</v>
      </c>
      <c r="O373" t="s">
        <v>976</v>
      </c>
    </row>
    <row r="374" spans="1:15">
      <c r="A374" s="2">
        <v>372</v>
      </c>
      <c r="B374" s="3">
        <v>2.9780092592592594E-2</v>
      </c>
      <c r="C374" s="2">
        <v>155</v>
      </c>
      <c r="D374" t="s">
        <v>587</v>
      </c>
      <c r="E374" s="2" t="s">
        <v>43</v>
      </c>
      <c r="F374" s="2" t="s">
        <v>89</v>
      </c>
      <c r="H374" t="s">
        <v>14</v>
      </c>
      <c r="I374" s="3">
        <v>2.9259259259259259E-2</v>
      </c>
      <c r="J374" s="2" t="s">
        <v>578</v>
      </c>
      <c r="M374">
        <v>121</v>
      </c>
      <c r="N374">
        <v>68</v>
      </c>
      <c r="O374" t="s">
        <v>977</v>
      </c>
    </row>
    <row r="375" spans="1:15">
      <c r="A375" s="2">
        <v>373</v>
      </c>
      <c r="B375" s="3">
        <v>2.9837962962962965E-2</v>
      </c>
      <c r="C375" s="2">
        <v>558</v>
      </c>
      <c r="D375" t="s">
        <v>377</v>
      </c>
      <c r="E375" s="2" t="s">
        <v>43</v>
      </c>
      <c r="F375" s="2" t="s">
        <v>89</v>
      </c>
      <c r="H375" t="s">
        <v>40</v>
      </c>
      <c r="I375" s="3">
        <v>2.9490740740740744E-2</v>
      </c>
      <c r="J375" s="2" t="s">
        <v>578</v>
      </c>
      <c r="M375">
        <v>122</v>
      </c>
      <c r="N375">
        <v>69</v>
      </c>
      <c r="O375" t="s">
        <v>978</v>
      </c>
    </row>
    <row r="376" spans="1:15">
      <c r="A376" s="2">
        <v>374</v>
      </c>
      <c r="B376" s="3">
        <v>2.9837962962962965E-2</v>
      </c>
      <c r="C376" s="2">
        <v>314</v>
      </c>
      <c r="D376" t="s">
        <v>378</v>
      </c>
      <c r="E376" s="2" t="s">
        <v>8</v>
      </c>
      <c r="F376" s="2" t="s">
        <v>12</v>
      </c>
      <c r="H376" t="s">
        <v>30</v>
      </c>
      <c r="I376" s="3">
        <v>2.97337962962963E-2</v>
      </c>
      <c r="J376" s="2" t="s">
        <v>579</v>
      </c>
      <c r="K376">
        <v>252</v>
      </c>
      <c r="O376" t="s">
        <v>979</v>
      </c>
    </row>
    <row r="377" spans="1:15">
      <c r="A377" s="2">
        <v>375</v>
      </c>
      <c r="B377" s="3">
        <v>2.9872685185185183E-2</v>
      </c>
      <c r="C377" s="2">
        <v>316</v>
      </c>
      <c r="D377" t="s">
        <v>379</v>
      </c>
      <c r="E377" s="2" t="s">
        <v>43</v>
      </c>
      <c r="F377" s="2" t="s">
        <v>556</v>
      </c>
      <c r="H377" t="s">
        <v>40</v>
      </c>
      <c r="I377" s="3">
        <v>2.9687500000000002E-2</v>
      </c>
      <c r="J377" s="2" t="s">
        <v>577</v>
      </c>
      <c r="M377">
        <v>123</v>
      </c>
      <c r="N377">
        <v>70</v>
      </c>
      <c r="O377" t="s">
        <v>980</v>
      </c>
    </row>
    <row r="378" spans="1:15">
      <c r="A378" s="2">
        <v>376</v>
      </c>
      <c r="B378" s="3">
        <v>2.989583333333333E-2</v>
      </c>
      <c r="C378" s="2">
        <v>62</v>
      </c>
      <c r="D378" t="s">
        <v>380</v>
      </c>
      <c r="E378" s="2" t="s">
        <v>43</v>
      </c>
      <c r="F378" s="2" t="s">
        <v>558</v>
      </c>
      <c r="H378" t="s">
        <v>10</v>
      </c>
      <c r="I378" s="3">
        <v>2.9560185185185189E-2</v>
      </c>
      <c r="J378" s="2" t="s">
        <v>576</v>
      </c>
      <c r="M378">
        <v>124</v>
      </c>
      <c r="N378">
        <v>71</v>
      </c>
      <c r="O378" t="s">
        <v>981</v>
      </c>
    </row>
    <row r="379" spans="1:15">
      <c r="A379" s="2">
        <v>377</v>
      </c>
      <c r="B379" s="3">
        <v>2.9965277777777775E-2</v>
      </c>
      <c r="C379" s="2">
        <v>420</v>
      </c>
      <c r="D379" t="s">
        <v>381</v>
      </c>
      <c r="E379" s="2" t="s">
        <v>43</v>
      </c>
      <c r="F379" s="2" t="s">
        <v>44</v>
      </c>
      <c r="H379" t="s">
        <v>40</v>
      </c>
      <c r="I379" s="3">
        <v>2.9826388888888892E-2</v>
      </c>
      <c r="J379" s="2" t="s">
        <v>578</v>
      </c>
      <c r="M379">
        <v>125</v>
      </c>
      <c r="O379" t="s">
        <v>982</v>
      </c>
    </row>
    <row r="380" spans="1:15">
      <c r="A380" s="2">
        <v>378</v>
      </c>
      <c r="B380" s="3">
        <v>3.0000000000000002E-2</v>
      </c>
      <c r="C380" s="2">
        <v>149</v>
      </c>
      <c r="D380" t="s">
        <v>382</v>
      </c>
      <c r="E380" s="2" t="s">
        <v>8</v>
      </c>
      <c r="F380" s="2" t="s">
        <v>548</v>
      </c>
      <c r="H380" t="s">
        <v>40</v>
      </c>
      <c r="I380" s="3">
        <v>2.9768518518518517E-2</v>
      </c>
      <c r="J380" s="2" t="s">
        <v>578</v>
      </c>
      <c r="K380">
        <v>253</v>
      </c>
      <c r="L380">
        <v>157</v>
      </c>
      <c r="O380" t="s">
        <v>983</v>
      </c>
    </row>
    <row r="381" spans="1:15">
      <c r="A381" s="2">
        <v>379</v>
      </c>
      <c r="B381" s="3">
        <v>3.0011574074074076E-2</v>
      </c>
      <c r="C381" s="2">
        <v>326</v>
      </c>
      <c r="D381" t="s">
        <v>383</v>
      </c>
      <c r="E381" s="2" t="s">
        <v>8</v>
      </c>
      <c r="F381" s="2" t="s">
        <v>9</v>
      </c>
      <c r="H381" t="s">
        <v>40</v>
      </c>
      <c r="I381" s="3">
        <v>2.9722222222222219E-2</v>
      </c>
      <c r="J381" s="2" t="s">
        <v>579</v>
      </c>
      <c r="K381">
        <v>254</v>
      </c>
      <c r="L381">
        <v>158</v>
      </c>
      <c r="O381" t="s">
        <v>984</v>
      </c>
    </row>
    <row r="382" spans="1:15">
      <c r="A382" s="2">
        <v>380</v>
      </c>
      <c r="B382" s="3">
        <v>3.0034722222222223E-2</v>
      </c>
      <c r="C382" s="2">
        <v>389</v>
      </c>
      <c r="D382" t="s">
        <v>384</v>
      </c>
      <c r="E382" s="2" t="s">
        <v>43</v>
      </c>
      <c r="F382" s="2" t="s">
        <v>89</v>
      </c>
      <c r="H382" t="s">
        <v>30</v>
      </c>
      <c r="I382" s="3">
        <v>2.9768518518518517E-2</v>
      </c>
      <c r="J382" s="2" t="s">
        <v>578</v>
      </c>
      <c r="M382">
        <v>126</v>
      </c>
      <c r="N382">
        <v>72</v>
      </c>
      <c r="O382" t="s">
        <v>985</v>
      </c>
    </row>
    <row r="383" spans="1:15">
      <c r="A383" s="2">
        <v>381</v>
      </c>
      <c r="B383" s="3">
        <v>3.005787037037037E-2</v>
      </c>
      <c r="C383" s="2">
        <v>45</v>
      </c>
      <c r="D383" t="s">
        <v>385</v>
      </c>
      <c r="E383" s="2" t="s">
        <v>43</v>
      </c>
      <c r="F383" s="2" t="s">
        <v>89</v>
      </c>
      <c r="H383" t="s">
        <v>45</v>
      </c>
      <c r="I383" s="3">
        <v>2.9641203703703701E-2</v>
      </c>
      <c r="J383" s="2" t="s">
        <v>578</v>
      </c>
      <c r="M383">
        <v>127</v>
      </c>
      <c r="N383">
        <v>73</v>
      </c>
      <c r="O383" t="s">
        <v>986</v>
      </c>
    </row>
    <row r="384" spans="1:15">
      <c r="A384" s="2">
        <v>382</v>
      </c>
      <c r="B384" s="3">
        <v>3.0092592592592591E-2</v>
      </c>
      <c r="C384" s="2">
        <v>282</v>
      </c>
      <c r="D384" t="s">
        <v>386</v>
      </c>
      <c r="E384" s="2" t="s">
        <v>8</v>
      </c>
      <c r="F384" s="2" t="s">
        <v>548</v>
      </c>
      <c r="H384" t="s">
        <v>568</v>
      </c>
      <c r="I384" s="3">
        <v>2.9548611111111109E-2</v>
      </c>
      <c r="J384" s="2" t="s">
        <v>578</v>
      </c>
      <c r="K384">
        <v>255</v>
      </c>
      <c r="L384">
        <v>159</v>
      </c>
      <c r="O384" t="s">
        <v>987</v>
      </c>
    </row>
    <row r="385" spans="1:15">
      <c r="A385" s="2">
        <v>383</v>
      </c>
      <c r="B385" s="3">
        <v>3.0092592592592591E-2</v>
      </c>
      <c r="C385" s="2">
        <v>396</v>
      </c>
      <c r="D385" t="s">
        <v>387</v>
      </c>
      <c r="E385" s="2" t="s">
        <v>43</v>
      </c>
      <c r="F385" s="2" t="s">
        <v>89</v>
      </c>
      <c r="H385" t="s">
        <v>70</v>
      </c>
      <c r="I385" s="3">
        <v>2.9965277777777775E-2</v>
      </c>
      <c r="J385" s="2" t="s">
        <v>578</v>
      </c>
      <c r="M385">
        <v>128</v>
      </c>
      <c r="N385">
        <v>74</v>
      </c>
      <c r="O385" t="s">
        <v>988</v>
      </c>
    </row>
    <row r="386" spans="1:15">
      <c r="A386" s="2">
        <v>384</v>
      </c>
      <c r="B386" s="3">
        <v>3.0150462962962962E-2</v>
      </c>
      <c r="C386" s="2">
        <v>196</v>
      </c>
      <c r="D386" t="s">
        <v>388</v>
      </c>
      <c r="E386" s="2" t="s">
        <v>8</v>
      </c>
      <c r="F386" s="2" t="s">
        <v>553</v>
      </c>
      <c r="H386" t="s">
        <v>20</v>
      </c>
      <c r="I386" s="3">
        <v>2.9814814814814811E-2</v>
      </c>
      <c r="J386" s="2" t="s">
        <v>577</v>
      </c>
      <c r="K386">
        <v>256</v>
      </c>
      <c r="L386">
        <v>160</v>
      </c>
      <c r="O386" t="s">
        <v>989</v>
      </c>
    </row>
    <row r="387" spans="1:15">
      <c r="A387" s="2">
        <v>385</v>
      </c>
      <c r="B387" s="3">
        <v>3.0231481481481481E-2</v>
      </c>
      <c r="C387" s="2">
        <v>413</v>
      </c>
      <c r="D387" t="s">
        <v>389</v>
      </c>
      <c r="E387" s="2" t="s">
        <v>8</v>
      </c>
      <c r="F387" s="2" t="s">
        <v>553</v>
      </c>
      <c r="H387" t="s">
        <v>33</v>
      </c>
      <c r="I387" s="3">
        <v>2.9953703703703705E-2</v>
      </c>
      <c r="J387" s="2" t="s">
        <v>577</v>
      </c>
      <c r="K387">
        <v>257</v>
      </c>
      <c r="L387">
        <v>161</v>
      </c>
      <c r="O387" t="s">
        <v>990</v>
      </c>
    </row>
    <row r="388" spans="1:15">
      <c r="A388" s="2">
        <v>386</v>
      </c>
      <c r="B388" s="3">
        <v>3.0289351851851855E-2</v>
      </c>
      <c r="C388" s="2">
        <v>390</v>
      </c>
      <c r="D388" t="s">
        <v>390</v>
      </c>
      <c r="E388" s="2" t="s">
        <v>8</v>
      </c>
      <c r="F388" s="2" t="s">
        <v>548</v>
      </c>
      <c r="H388" t="s">
        <v>56</v>
      </c>
      <c r="I388" s="3">
        <v>3.0208333333333334E-2</v>
      </c>
      <c r="J388" s="2" t="s">
        <v>578</v>
      </c>
      <c r="K388">
        <v>258</v>
      </c>
      <c r="L388">
        <v>162</v>
      </c>
      <c r="O388" t="s">
        <v>991</v>
      </c>
    </row>
    <row r="389" spans="1:15">
      <c r="A389" s="2">
        <v>387</v>
      </c>
      <c r="B389" s="3">
        <v>3.0335648148148143E-2</v>
      </c>
      <c r="C389" s="2">
        <v>315</v>
      </c>
      <c r="D389" t="s">
        <v>391</v>
      </c>
      <c r="E389" s="2" t="s">
        <v>43</v>
      </c>
      <c r="F389" s="2" t="s">
        <v>556</v>
      </c>
      <c r="H389" t="s">
        <v>25</v>
      </c>
      <c r="I389" s="3">
        <v>3.0150462962962962E-2</v>
      </c>
      <c r="J389" s="2" t="s">
        <v>577</v>
      </c>
      <c r="M389">
        <v>129</v>
      </c>
      <c r="N389">
        <v>75</v>
      </c>
      <c r="O389" t="s">
        <v>992</v>
      </c>
    </row>
    <row r="390" spans="1:15">
      <c r="A390" s="2">
        <v>388</v>
      </c>
      <c r="B390" s="3">
        <v>3.0335648148148143E-2</v>
      </c>
      <c r="C390" s="2">
        <v>226</v>
      </c>
      <c r="D390" t="s">
        <v>392</v>
      </c>
      <c r="E390" s="2" t="s">
        <v>8</v>
      </c>
      <c r="F390" s="2" t="s">
        <v>553</v>
      </c>
      <c r="H390" t="s">
        <v>47</v>
      </c>
      <c r="I390" s="3">
        <v>2.988425925925926E-2</v>
      </c>
      <c r="J390" s="2" t="s">
        <v>577</v>
      </c>
      <c r="K390">
        <v>259</v>
      </c>
      <c r="L390">
        <v>163</v>
      </c>
      <c r="O390" t="s">
        <v>993</v>
      </c>
    </row>
    <row r="391" spans="1:15">
      <c r="A391" s="2">
        <v>389</v>
      </c>
      <c r="B391" s="3">
        <v>3.037037037037037E-2</v>
      </c>
      <c r="C391" s="2">
        <v>212</v>
      </c>
      <c r="D391" t="s">
        <v>393</v>
      </c>
      <c r="E391" s="2" t="s">
        <v>8</v>
      </c>
      <c r="F391" s="2" t="s">
        <v>554</v>
      </c>
      <c r="H391" t="s">
        <v>572</v>
      </c>
      <c r="I391" s="3">
        <v>3.0231481481481481E-2</v>
      </c>
      <c r="J391" s="2" t="s">
        <v>578</v>
      </c>
      <c r="K391">
        <v>260</v>
      </c>
      <c r="L391">
        <v>164</v>
      </c>
      <c r="O391" t="s">
        <v>994</v>
      </c>
    </row>
    <row r="392" spans="1:15">
      <c r="A392" s="2">
        <v>390</v>
      </c>
      <c r="B392" s="3">
        <v>3.0381944444444444E-2</v>
      </c>
      <c r="C392" s="2">
        <v>421</v>
      </c>
      <c r="D392" t="s">
        <v>394</v>
      </c>
      <c r="E392" s="2" t="s">
        <v>8</v>
      </c>
      <c r="F392" s="2" t="s">
        <v>548</v>
      </c>
      <c r="H392" t="s">
        <v>50</v>
      </c>
      <c r="I392" s="3">
        <v>2.9780092592592594E-2</v>
      </c>
      <c r="J392" s="2" t="s">
        <v>578</v>
      </c>
      <c r="K392">
        <v>261</v>
      </c>
      <c r="L392">
        <v>165</v>
      </c>
      <c r="O392" t="s">
        <v>995</v>
      </c>
    </row>
    <row r="393" spans="1:15">
      <c r="A393" s="2">
        <v>391</v>
      </c>
      <c r="B393" s="3">
        <v>3.0416666666666665E-2</v>
      </c>
      <c r="C393" s="2">
        <v>330</v>
      </c>
      <c r="D393" t="s">
        <v>395</v>
      </c>
      <c r="E393" s="2" t="s">
        <v>43</v>
      </c>
      <c r="F393" s="2" t="s">
        <v>44</v>
      </c>
      <c r="H393" t="s">
        <v>30</v>
      </c>
      <c r="I393" s="3">
        <v>3.0011574074074076E-2</v>
      </c>
      <c r="J393" s="2" t="s">
        <v>579</v>
      </c>
      <c r="M393">
        <v>130</v>
      </c>
      <c r="O393" t="s">
        <v>996</v>
      </c>
    </row>
    <row r="394" spans="1:15">
      <c r="A394" s="2">
        <v>392</v>
      </c>
      <c r="B394" s="3">
        <v>3.0428240740740742E-2</v>
      </c>
      <c r="C394" s="2">
        <v>162</v>
      </c>
      <c r="D394" t="s">
        <v>396</v>
      </c>
      <c r="E394" s="2" t="s">
        <v>8</v>
      </c>
      <c r="F394" s="2" t="s">
        <v>9</v>
      </c>
      <c r="H394" t="s">
        <v>20</v>
      </c>
      <c r="I394" s="3">
        <v>3.0092592592592591E-2</v>
      </c>
      <c r="J394" s="2" t="s">
        <v>579</v>
      </c>
      <c r="K394">
        <v>262</v>
      </c>
      <c r="L394">
        <v>166</v>
      </c>
      <c r="O394" t="s">
        <v>997</v>
      </c>
    </row>
    <row r="395" spans="1:15">
      <c r="A395" s="2">
        <v>393</v>
      </c>
      <c r="B395" s="3">
        <v>3.0428240740740742E-2</v>
      </c>
      <c r="C395" s="2">
        <v>172</v>
      </c>
      <c r="D395" t="s">
        <v>397</v>
      </c>
      <c r="E395" s="2" t="s">
        <v>43</v>
      </c>
      <c r="F395" s="2" t="s">
        <v>558</v>
      </c>
      <c r="H395" t="s">
        <v>47</v>
      </c>
      <c r="I395" s="3">
        <v>3.0254629629629631E-2</v>
      </c>
      <c r="J395" s="2" t="s">
        <v>576</v>
      </c>
      <c r="M395">
        <v>131</v>
      </c>
      <c r="N395">
        <v>76</v>
      </c>
      <c r="O395" t="s">
        <v>998</v>
      </c>
    </row>
    <row r="396" spans="1:15">
      <c r="A396" s="2">
        <v>394</v>
      </c>
      <c r="B396" s="3">
        <v>3.0439814814814819E-2</v>
      </c>
      <c r="C396" s="2">
        <v>3</v>
      </c>
      <c r="D396" t="s">
        <v>605</v>
      </c>
      <c r="E396" s="2" t="s">
        <v>43</v>
      </c>
      <c r="F396" s="2" t="s">
        <v>556</v>
      </c>
      <c r="H396" t="s">
        <v>50</v>
      </c>
      <c r="I396" s="3">
        <v>3.005787037037037E-2</v>
      </c>
      <c r="J396" s="2" t="s">
        <v>577</v>
      </c>
      <c r="M396">
        <v>132</v>
      </c>
      <c r="N396">
        <v>77</v>
      </c>
      <c r="O396" t="s">
        <v>999</v>
      </c>
    </row>
    <row r="397" spans="1:15">
      <c r="A397" s="2">
        <v>395</v>
      </c>
      <c r="B397" s="3">
        <v>3.0451388888888889E-2</v>
      </c>
      <c r="C397" s="2">
        <v>148</v>
      </c>
      <c r="D397" t="s">
        <v>398</v>
      </c>
      <c r="E397" s="2" t="s">
        <v>43</v>
      </c>
      <c r="F397" s="2" t="s">
        <v>557</v>
      </c>
      <c r="H397" t="s">
        <v>30</v>
      </c>
      <c r="I397" s="3">
        <v>3.0208333333333334E-2</v>
      </c>
      <c r="J397" s="2" t="s">
        <v>578</v>
      </c>
      <c r="M397">
        <v>133</v>
      </c>
      <c r="N397">
        <v>78</v>
      </c>
      <c r="O397" t="s">
        <v>1000</v>
      </c>
    </row>
    <row r="398" spans="1:15">
      <c r="A398" s="2">
        <v>396</v>
      </c>
      <c r="B398" s="3">
        <v>3.0474537037037036E-2</v>
      </c>
      <c r="C398" s="2">
        <v>310</v>
      </c>
      <c r="D398" t="s">
        <v>399</v>
      </c>
      <c r="E398" s="2" t="s">
        <v>43</v>
      </c>
      <c r="F398" s="2" t="s">
        <v>44</v>
      </c>
      <c r="H398" t="s">
        <v>50</v>
      </c>
      <c r="I398" s="3">
        <v>3.0046296296296297E-2</v>
      </c>
      <c r="J398" s="2" t="s">
        <v>579</v>
      </c>
      <c r="M398">
        <v>134</v>
      </c>
      <c r="O398" t="s">
        <v>1001</v>
      </c>
    </row>
    <row r="399" spans="1:15">
      <c r="A399" s="2">
        <v>397</v>
      </c>
      <c r="B399" s="3">
        <v>3.0497685185185183E-2</v>
      </c>
      <c r="C399" s="2">
        <v>228</v>
      </c>
      <c r="D399" t="s">
        <v>400</v>
      </c>
      <c r="E399" s="2" t="s">
        <v>43</v>
      </c>
      <c r="F399" s="2" t="s">
        <v>44</v>
      </c>
      <c r="H399" t="s">
        <v>570</v>
      </c>
      <c r="I399" s="3">
        <v>3.006944444444444E-2</v>
      </c>
      <c r="J399" s="2" t="s">
        <v>579</v>
      </c>
      <c r="M399">
        <v>135</v>
      </c>
      <c r="O399" t="s">
        <v>1002</v>
      </c>
    </row>
    <row r="400" spans="1:15">
      <c r="A400" s="2">
        <v>398</v>
      </c>
      <c r="B400" s="3">
        <v>3.0520833333333334E-2</v>
      </c>
      <c r="C400" s="2">
        <v>97</v>
      </c>
      <c r="D400" t="s">
        <v>401</v>
      </c>
      <c r="E400" s="2" t="s">
        <v>43</v>
      </c>
      <c r="F400" s="2" t="s">
        <v>89</v>
      </c>
      <c r="H400" t="s">
        <v>14</v>
      </c>
      <c r="I400" s="3">
        <v>3.0011574074074076E-2</v>
      </c>
      <c r="J400" s="2" t="s">
        <v>578</v>
      </c>
      <c r="M400">
        <v>136</v>
      </c>
      <c r="N400">
        <v>79</v>
      </c>
      <c r="O400" t="s">
        <v>1003</v>
      </c>
    </row>
    <row r="401" spans="1:15">
      <c r="A401" s="2">
        <v>399</v>
      </c>
      <c r="B401" s="3">
        <v>2.9861111111111113E-2</v>
      </c>
      <c r="C401" s="2">
        <v>568</v>
      </c>
      <c r="D401" t="s">
        <v>551</v>
      </c>
      <c r="E401" s="2" t="s">
        <v>8</v>
      </c>
      <c r="F401" s="2" t="s">
        <v>9</v>
      </c>
      <c r="H401" t="s">
        <v>14</v>
      </c>
      <c r="I401" s="3">
        <v>2.9861111111111113E-2</v>
      </c>
      <c r="J401" s="2" t="s">
        <v>579</v>
      </c>
      <c r="K401">
        <v>263</v>
      </c>
      <c r="L401">
        <v>167</v>
      </c>
      <c r="O401" t="s">
        <v>1004</v>
      </c>
    </row>
    <row r="402" spans="1:15">
      <c r="A402" s="2">
        <v>400</v>
      </c>
      <c r="B402" s="3">
        <v>3.0567129629629628E-2</v>
      </c>
      <c r="C402" s="2">
        <v>21</v>
      </c>
      <c r="D402" t="s">
        <v>402</v>
      </c>
      <c r="E402" s="2" t="s">
        <v>43</v>
      </c>
      <c r="F402" s="2" t="s">
        <v>89</v>
      </c>
      <c r="H402" t="s">
        <v>313</v>
      </c>
      <c r="I402" s="3">
        <v>3.0150462962962962E-2</v>
      </c>
      <c r="J402" s="2" t="s">
        <v>578</v>
      </c>
      <c r="M402">
        <v>137</v>
      </c>
      <c r="N402">
        <v>80</v>
      </c>
      <c r="O402" t="e">
        <v>#N/A</v>
      </c>
    </row>
    <row r="403" spans="1:15">
      <c r="A403" s="2">
        <v>401</v>
      </c>
      <c r="B403" s="3">
        <v>3.0567129629629628E-2</v>
      </c>
      <c r="C403" s="2">
        <v>351</v>
      </c>
      <c r="D403" t="s">
        <v>403</v>
      </c>
      <c r="E403" s="2" t="s">
        <v>43</v>
      </c>
      <c r="F403" s="2" t="s">
        <v>557</v>
      </c>
      <c r="I403" s="3">
        <v>3.0497685185185183E-2</v>
      </c>
      <c r="J403" s="2" t="s">
        <v>578</v>
      </c>
      <c r="M403">
        <v>138</v>
      </c>
      <c r="N403">
        <v>81</v>
      </c>
      <c r="O403" t="e">
        <v>#N/A</v>
      </c>
    </row>
    <row r="404" spans="1:15">
      <c r="A404" s="2">
        <v>402</v>
      </c>
      <c r="B404" s="3">
        <v>3.0601851851851852E-2</v>
      </c>
      <c r="C404" s="2">
        <v>59</v>
      </c>
      <c r="D404" t="s">
        <v>404</v>
      </c>
      <c r="E404" s="2" t="s">
        <v>43</v>
      </c>
      <c r="F404" s="2" t="s">
        <v>89</v>
      </c>
      <c r="H404" t="s">
        <v>75</v>
      </c>
      <c r="I404" s="3">
        <v>3.0185185185185186E-2</v>
      </c>
      <c r="J404" s="2" t="s">
        <v>578</v>
      </c>
      <c r="M404">
        <v>139</v>
      </c>
      <c r="N404">
        <v>82</v>
      </c>
      <c r="O404" t="s">
        <v>1005</v>
      </c>
    </row>
    <row r="405" spans="1:15">
      <c r="A405" s="2">
        <v>403</v>
      </c>
      <c r="B405" s="3">
        <v>3.0636574074074076E-2</v>
      </c>
      <c r="C405" s="2">
        <v>287</v>
      </c>
      <c r="D405" t="s">
        <v>405</v>
      </c>
      <c r="E405" s="2" t="s">
        <v>43</v>
      </c>
      <c r="F405" s="2" t="s">
        <v>89</v>
      </c>
      <c r="H405" t="s">
        <v>572</v>
      </c>
      <c r="I405" s="3">
        <v>3.0138888888888885E-2</v>
      </c>
      <c r="J405" s="2" t="s">
        <v>578</v>
      </c>
      <c r="M405">
        <v>140</v>
      </c>
      <c r="N405">
        <v>83</v>
      </c>
      <c r="O405" t="s">
        <v>1006</v>
      </c>
    </row>
    <row r="406" spans="1:15">
      <c r="A406" s="2">
        <v>404</v>
      </c>
      <c r="B406" s="3">
        <v>3.0682870370370371E-2</v>
      </c>
      <c r="C406" s="2">
        <v>242</v>
      </c>
      <c r="D406" t="s">
        <v>406</v>
      </c>
      <c r="E406" s="2" t="s">
        <v>43</v>
      </c>
      <c r="F406" s="2" t="s">
        <v>44</v>
      </c>
      <c r="H406" t="s">
        <v>40</v>
      </c>
      <c r="I406" s="3">
        <v>3.0300925925925926E-2</v>
      </c>
      <c r="J406" s="2" t="s">
        <v>579</v>
      </c>
      <c r="M406">
        <v>141</v>
      </c>
      <c r="O406" t="s">
        <v>1007</v>
      </c>
    </row>
    <row r="407" spans="1:15">
      <c r="A407" s="2">
        <v>405</v>
      </c>
      <c r="B407" s="3">
        <v>3.0706018518518521E-2</v>
      </c>
      <c r="C407" s="2">
        <v>202</v>
      </c>
      <c r="D407" t="s">
        <v>407</v>
      </c>
      <c r="E407" s="2" t="s">
        <v>43</v>
      </c>
      <c r="F407" s="2" t="s">
        <v>44</v>
      </c>
      <c r="H407" t="s">
        <v>40</v>
      </c>
      <c r="I407" s="3">
        <v>3.0520833333333334E-2</v>
      </c>
      <c r="J407" s="2" t="s">
        <v>579</v>
      </c>
      <c r="M407">
        <v>142</v>
      </c>
      <c r="O407" t="s">
        <v>1008</v>
      </c>
    </row>
    <row r="408" spans="1:15">
      <c r="A408" s="2">
        <v>406</v>
      </c>
      <c r="B408" s="3">
        <v>3.0902777777777779E-2</v>
      </c>
      <c r="C408" s="2">
        <v>66</v>
      </c>
      <c r="D408" t="s">
        <v>408</v>
      </c>
      <c r="E408" s="2" t="s">
        <v>43</v>
      </c>
      <c r="F408" s="2" t="s">
        <v>89</v>
      </c>
      <c r="H408" t="s">
        <v>10</v>
      </c>
      <c r="I408" s="3">
        <v>3.0543981481481481E-2</v>
      </c>
      <c r="J408" s="2" t="s">
        <v>578</v>
      </c>
      <c r="M408">
        <v>143</v>
      </c>
      <c r="N408">
        <v>84</v>
      </c>
      <c r="O408" t="s">
        <v>1009</v>
      </c>
    </row>
    <row r="409" spans="1:15">
      <c r="A409" s="2">
        <v>407</v>
      </c>
      <c r="B409" s="3">
        <v>3.0914351851851849E-2</v>
      </c>
      <c r="C409" s="2">
        <v>132</v>
      </c>
      <c r="D409" t="s">
        <v>409</v>
      </c>
      <c r="E409" s="2" t="s">
        <v>43</v>
      </c>
      <c r="F409" s="2" t="s">
        <v>44</v>
      </c>
      <c r="H409" t="s">
        <v>50</v>
      </c>
      <c r="I409" s="3">
        <v>3.0486111111111113E-2</v>
      </c>
      <c r="J409" s="2" t="s">
        <v>579</v>
      </c>
      <c r="M409">
        <v>144</v>
      </c>
      <c r="O409" t="s">
        <v>1010</v>
      </c>
    </row>
    <row r="410" spans="1:15">
      <c r="A410" s="2">
        <v>408</v>
      </c>
      <c r="B410" s="3">
        <v>3.0937499999999996E-2</v>
      </c>
      <c r="C410" s="2">
        <v>350</v>
      </c>
      <c r="D410" t="s">
        <v>410</v>
      </c>
      <c r="E410" s="2" t="s">
        <v>8</v>
      </c>
      <c r="F410" s="2" t="s">
        <v>553</v>
      </c>
      <c r="H410" t="s">
        <v>22</v>
      </c>
      <c r="I410" s="3">
        <v>3.0648148148148147E-2</v>
      </c>
      <c r="J410" s="2" t="s">
        <v>578</v>
      </c>
      <c r="K410">
        <v>264</v>
      </c>
      <c r="L410">
        <v>168</v>
      </c>
      <c r="O410" t="s">
        <v>1011</v>
      </c>
    </row>
    <row r="411" spans="1:15">
      <c r="A411" s="2">
        <v>409</v>
      </c>
      <c r="B411" s="3">
        <v>3.0949074074074077E-2</v>
      </c>
      <c r="C411" s="2">
        <v>14</v>
      </c>
      <c r="D411" t="s">
        <v>411</v>
      </c>
      <c r="E411" s="2" t="s">
        <v>43</v>
      </c>
      <c r="F411" s="2" t="s">
        <v>557</v>
      </c>
      <c r="H411" t="s">
        <v>40</v>
      </c>
      <c r="I411" s="3">
        <v>3.0567129629629628E-2</v>
      </c>
      <c r="J411" s="2" t="s">
        <v>578</v>
      </c>
      <c r="M411">
        <v>145</v>
      </c>
      <c r="N411">
        <v>85</v>
      </c>
      <c r="O411" t="s">
        <v>1012</v>
      </c>
    </row>
    <row r="412" spans="1:15">
      <c r="A412" s="2">
        <v>410</v>
      </c>
      <c r="B412" s="3">
        <v>3.108796296296296E-2</v>
      </c>
      <c r="C412" s="2">
        <v>261</v>
      </c>
      <c r="D412" t="s">
        <v>412</v>
      </c>
      <c r="E412" s="2" t="s">
        <v>43</v>
      </c>
      <c r="F412" s="2" t="s">
        <v>557</v>
      </c>
      <c r="H412" t="s">
        <v>14</v>
      </c>
      <c r="I412" s="3">
        <v>3.0555555555555555E-2</v>
      </c>
      <c r="J412" s="2" t="s">
        <v>578</v>
      </c>
      <c r="M412">
        <v>146</v>
      </c>
      <c r="N412">
        <v>86</v>
      </c>
      <c r="O412" t="s">
        <v>1013</v>
      </c>
    </row>
    <row r="413" spans="1:15">
      <c r="A413" s="2">
        <v>411</v>
      </c>
      <c r="B413" s="3">
        <v>3.1168981481481482E-2</v>
      </c>
      <c r="C413" s="2">
        <v>224</v>
      </c>
      <c r="D413" t="s">
        <v>413</v>
      </c>
      <c r="E413" s="2" t="s">
        <v>43</v>
      </c>
      <c r="F413" s="2" t="s">
        <v>557</v>
      </c>
      <c r="H413" t="s">
        <v>40</v>
      </c>
      <c r="I413" s="3">
        <v>3.0937499999999996E-2</v>
      </c>
      <c r="J413" s="2" t="s">
        <v>578</v>
      </c>
      <c r="M413">
        <v>147</v>
      </c>
      <c r="N413">
        <v>87</v>
      </c>
      <c r="O413" t="s">
        <v>1014</v>
      </c>
    </row>
    <row r="414" spans="1:15">
      <c r="A414" s="2">
        <v>412</v>
      </c>
      <c r="B414" s="3">
        <v>3.1180555555555555E-2</v>
      </c>
      <c r="C414" s="2">
        <v>578</v>
      </c>
      <c r="D414" t="s">
        <v>414</v>
      </c>
      <c r="E414" s="2" t="s">
        <v>8</v>
      </c>
      <c r="F414" s="2" t="s">
        <v>549</v>
      </c>
      <c r="H414" t="s">
        <v>313</v>
      </c>
      <c r="I414" s="3">
        <v>3.079861111111111E-2</v>
      </c>
      <c r="J414" s="2" t="s">
        <v>579</v>
      </c>
      <c r="K414">
        <v>265</v>
      </c>
      <c r="L414">
        <v>169</v>
      </c>
      <c r="O414" t="e">
        <v>#N/A</v>
      </c>
    </row>
    <row r="415" spans="1:15">
      <c r="A415" s="2">
        <v>413</v>
      </c>
      <c r="B415" s="3">
        <v>3.1192129629629629E-2</v>
      </c>
      <c r="C415" s="2">
        <v>576</v>
      </c>
      <c r="D415" t="s">
        <v>415</v>
      </c>
      <c r="E415" s="2" t="s">
        <v>43</v>
      </c>
      <c r="F415" s="2" t="s">
        <v>557</v>
      </c>
      <c r="H415" t="s">
        <v>20</v>
      </c>
      <c r="I415" s="3">
        <v>3.0763888888888886E-2</v>
      </c>
      <c r="J415" s="2" t="s">
        <v>578</v>
      </c>
      <c r="M415">
        <v>148</v>
      </c>
      <c r="N415">
        <v>88</v>
      </c>
      <c r="O415" t="s">
        <v>1015</v>
      </c>
    </row>
    <row r="416" spans="1:15">
      <c r="A416" s="2">
        <v>414</v>
      </c>
      <c r="B416" s="3">
        <v>3.1203703703703702E-2</v>
      </c>
      <c r="C416" s="2">
        <v>339</v>
      </c>
      <c r="D416" t="s">
        <v>416</v>
      </c>
      <c r="E416" s="2" t="s">
        <v>8</v>
      </c>
      <c r="F416" s="2" t="s">
        <v>549</v>
      </c>
      <c r="H416" t="s">
        <v>40</v>
      </c>
      <c r="I416" s="3">
        <v>3.0914351851851849E-2</v>
      </c>
      <c r="J416" s="2" t="s">
        <v>579</v>
      </c>
      <c r="K416">
        <v>266</v>
      </c>
      <c r="L416">
        <v>170</v>
      </c>
      <c r="O416" t="s">
        <v>1016</v>
      </c>
    </row>
    <row r="417" spans="1:15">
      <c r="A417" s="2">
        <v>415</v>
      </c>
      <c r="B417" s="3">
        <v>3.1226851851851853E-2</v>
      </c>
      <c r="C417" s="2">
        <v>279</v>
      </c>
      <c r="D417" t="s">
        <v>417</v>
      </c>
      <c r="E417" s="2" t="s">
        <v>43</v>
      </c>
      <c r="F417" s="2" t="s">
        <v>44</v>
      </c>
      <c r="H417" t="s">
        <v>25</v>
      </c>
      <c r="I417" s="3">
        <v>3.1053240740740742E-2</v>
      </c>
      <c r="J417" s="2" t="s">
        <v>579</v>
      </c>
      <c r="M417">
        <v>149</v>
      </c>
      <c r="O417" t="s">
        <v>1017</v>
      </c>
    </row>
    <row r="418" spans="1:15">
      <c r="A418" s="2">
        <v>416</v>
      </c>
      <c r="B418" s="3">
        <v>3.1261574074074074E-2</v>
      </c>
      <c r="C418" s="2">
        <v>107</v>
      </c>
      <c r="D418" t="s">
        <v>418</v>
      </c>
      <c r="E418" s="2" t="s">
        <v>43</v>
      </c>
      <c r="F418" s="2" t="s">
        <v>44</v>
      </c>
      <c r="H418" t="s">
        <v>40</v>
      </c>
      <c r="I418" s="3">
        <v>3.0891203703703702E-2</v>
      </c>
      <c r="J418" s="2" t="s">
        <v>579</v>
      </c>
      <c r="M418">
        <v>150</v>
      </c>
      <c r="O418" t="s">
        <v>1018</v>
      </c>
    </row>
    <row r="419" spans="1:15">
      <c r="A419" s="2">
        <v>417</v>
      </c>
      <c r="B419" s="3">
        <v>3.1354166666666662E-2</v>
      </c>
      <c r="C419" s="2">
        <v>414</v>
      </c>
      <c r="D419" t="s">
        <v>419</v>
      </c>
      <c r="E419" s="2" t="s">
        <v>43</v>
      </c>
      <c r="F419" s="2" t="s">
        <v>44</v>
      </c>
      <c r="H419" t="s">
        <v>40</v>
      </c>
      <c r="I419" s="3">
        <v>3.0937499999999996E-2</v>
      </c>
      <c r="J419" s="2" t="s">
        <v>579</v>
      </c>
      <c r="M419">
        <v>151</v>
      </c>
      <c r="O419" t="s">
        <v>1019</v>
      </c>
    </row>
    <row r="420" spans="1:15">
      <c r="A420" s="2">
        <v>418</v>
      </c>
      <c r="B420" s="3">
        <v>3.1365740740740743E-2</v>
      </c>
      <c r="C420" s="2">
        <v>100</v>
      </c>
      <c r="D420" t="s">
        <v>420</v>
      </c>
      <c r="E420" s="2" t="s">
        <v>43</v>
      </c>
      <c r="F420" s="2" t="s">
        <v>558</v>
      </c>
      <c r="H420" t="s">
        <v>56</v>
      </c>
      <c r="I420" s="3">
        <v>3.1145833333333334E-2</v>
      </c>
      <c r="J420" s="2" t="s">
        <v>576</v>
      </c>
      <c r="M420">
        <v>152</v>
      </c>
      <c r="N420">
        <v>89</v>
      </c>
      <c r="O420" t="s">
        <v>1020</v>
      </c>
    </row>
    <row r="421" spans="1:15">
      <c r="A421" s="2">
        <v>419</v>
      </c>
      <c r="B421" s="3">
        <v>3.1446759259259258E-2</v>
      </c>
      <c r="C421" s="2">
        <v>1</v>
      </c>
      <c r="D421" t="s">
        <v>421</v>
      </c>
      <c r="E421" s="2" t="s">
        <v>8</v>
      </c>
      <c r="F421" s="2" t="s">
        <v>12</v>
      </c>
      <c r="H421" t="s">
        <v>571</v>
      </c>
      <c r="I421" s="3">
        <v>3.1030092592592592E-2</v>
      </c>
      <c r="J421" s="2" t="s">
        <v>580</v>
      </c>
      <c r="K421">
        <v>267</v>
      </c>
      <c r="O421" t="s">
        <v>1021</v>
      </c>
    </row>
    <row r="422" spans="1:15">
      <c r="A422" s="2">
        <v>420</v>
      </c>
      <c r="B422" s="3">
        <v>3.1458333333333331E-2</v>
      </c>
      <c r="C422" s="2">
        <v>398</v>
      </c>
      <c r="D422" t="s">
        <v>422</v>
      </c>
      <c r="E422" s="2" t="s">
        <v>8</v>
      </c>
      <c r="F422" s="2" t="s">
        <v>554</v>
      </c>
      <c r="H422" t="s">
        <v>568</v>
      </c>
      <c r="I422" s="3">
        <v>3.1041666666666665E-2</v>
      </c>
      <c r="J422" s="2" t="s">
        <v>578</v>
      </c>
      <c r="K422">
        <v>268</v>
      </c>
      <c r="L422">
        <v>171</v>
      </c>
      <c r="O422" t="s">
        <v>1022</v>
      </c>
    </row>
    <row r="423" spans="1:15">
      <c r="A423" s="2">
        <v>421</v>
      </c>
      <c r="B423" s="3">
        <v>3.1481481481481485E-2</v>
      </c>
      <c r="C423" s="2">
        <v>235</v>
      </c>
      <c r="D423" t="s">
        <v>423</v>
      </c>
      <c r="E423" s="2" t="s">
        <v>43</v>
      </c>
      <c r="F423" s="2" t="s">
        <v>44</v>
      </c>
      <c r="H423" t="s">
        <v>70</v>
      </c>
      <c r="I423" s="3">
        <v>3.1400462962962963E-2</v>
      </c>
      <c r="J423" s="2" t="s">
        <v>579</v>
      </c>
      <c r="M423">
        <v>153</v>
      </c>
      <c r="O423" t="s">
        <v>1023</v>
      </c>
    </row>
    <row r="424" spans="1:15">
      <c r="A424" s="2">
        <v>422</v>
      </c>
      <c r="B424" s="3">
        <v>3.1504629629629625E-2</v>
      </c>
      <c r="C424" s="2">
        <v>57</v>
      </c>
      <c r="D424" t="s">
        <v>424</v>
      </c>
      <c r="E424" s="2" t="s">
        <v>43</v>
      </c>
      <c r="F424" s="2" t="s">
        <v>556</v>
      </c>
      <c r="H424" t="s">
        <v>45</v>
      </c>
      <c r="I424" s="3">
        <v>3.1134259259259261E-2</v>
      </c>
      <c r="J424" s="2" t="s">
        <v>577</v>
      </c>
      <c r="M424">
        <v>154</v>
      </c>
      <c r="N424">
        <v>90</v>
      </c>
      <c r="O424" t="s">
        <v>1024</v>
      </c>
    </row>
    <row r="425" spans="1:15">
      <c r="A425" s="2">
        <v>423</v>
      </c>
      <c r="B425" s="3">
        <v>3.155092592592592E-2</v>
      </c>
      <c r="C425" s="2">
        <v>185</v>
      </c>
      <c r="D425" t="s">
        <v>425</v>
      </c>
      <c r="E425" s="2" t="s">
        <v>8</v>
      </c>
      <c r="F425" s="2" t="s">
        <v>548</v>
      </c>
      <c r="H425" t="s">
        <v>70</v>
      </c>
      <c r="I425" s="3">
        <v>3.1018518518518515E-2</v>
      </c>
      <c r="J425" s="2" t="s">
        <v>579</v>
      </c>
      <c r="K425">
        <v>269</v>
      </c>
      <c r="L425">
        <v>172</v>
      </c>
      <c r="O425" t="s">
        <v>1025</v>
      </c>
    </row>
    <row r="426" spans="1:15">
      <c r="A426" s="2">
        <v>424</v>
      </c>
      <c r="B426" s="3">
        <v>3.155092592592592E-2</v>
      </c>
      <c r="C426" s="2">
        <v>210</v>
      </c>
      <c r="D426" t="s">
        <v>426</v>
      </c>
      <c r="E426" s="2" t="s">
        <v>43</v>
      </c>
      <c r="F426" s="2" t="s">
        <v>89</v>
      </c>
      <c r="H426" t="s">
        <v>47</v>
      </c>
      <c r="I426" s="3">
        <v>3.1354166666666662E-2</v>
      </c>
      <c r="J426" s="2" t="s">
        <v>578</v>
      </c>
      <c r="M426">
        <v>155</v>
      </c>
      <c r="N426">
        <v>91</v>
      </c>
      <c r="O426" t="s">
        <v>1026</v>
      </c>
    </row>
    <row r="427" spans="1:15">
      <c r="A427" s="2">
        <v>425</v>
      </c>
      <c r="B427" s="3">
        <v>3.1585648148148147E-2</v>
      </c>
      <c r="C427" s="2">
        <v>384</v>
      </c>
      <c r="D427" t="s">
        <v>427</v>
      </c>
      <c r="E427" s="2" t="s">
        <v>43</v>
      </c>
      <c r="F427" s="2" t="s">
        <v>44</v>
      </c>
      <c r="H427" t="s">
        <v>20</v>
      </c>
      <c r="I427" s="3">
        <v>3.1296296296296301E-2</v>
      </c>
      <c r="J427" s="2" t="s">
        <v>579</v>
      </c>
      <c r="M427">
        <v>156</v>
      </c>
      <c r="O427" t="s">
        <v>1027</v>
      </c>
    </row>
    <row r="428" spans="1:15">
      <c r="A428" s="2">
        <v>426</v>
      </c>
      <c r="B428" s="3">
        <v>3.1608796296296295E-2</v>
      </c>
      <c r="C428" s="2">
        <v>44</v>
      </c>
      <c r="D428" t="s">
        <v>606</v>
      </c>
      <c r="E428" s="2" t="s">
        <v>43</v>
      </c>
      <c r="F428" s="2" t="s">
        <v>44</v>
      </c>
      <c r="H428" t="s">
        <v>50</v>
      </c>
      <c r="I428" s="3">
        <v>3.1180555555555555E-2</v>
      </c>
      <c r="J428" s="2" t="s">
        <v>579</v>
      </c>
      <c r="M428">
        <v>157</v>
      </c>
      <c r="O428" t="s">
        <v>1028</v>
      </c>
    </row>
    <row r="429" spans="1:15">
      <c r="A429" s="2">
        <v>427</v>
      </c>
      <c r="B429" s="3">
        <v>3.1620370370370368E-2</v>
      </c>
      <c r="C429" s="2">
        <v>139</v>
      </c>
      <c r="D429" t="s">
        <v>428</v>
      </c>
      <c r="E429" s="2" t="s">
        <v>43</v>
      </c>
      <c r="F429" s="2" t="s">
        <v>44</v>
      </c>
      <c r="H429" t="s">
        <v>30</v>
      </c>
      <c r="I429" s="3">
        <v>3.1122685185185187E-2</v>
      </c>
      <c r="J429" s="2" t="s">
        <v>579</v>
      </c>
      <c r="M429">
        <v>158</v>
      </c>
      <c r="O429" t="s">
        <v>1029</v>
      </c>
    </row>
    <row r="430" spans="1:15">
      <c r="A430" s="2">
        <v>428</v>
      </c>
      <c r="B430" s="3">
        <v>3.1666666666666669E-2</v>
      </c>
      <c r="C430" s="2">
        <v>221</v>
      </c>
      <c r="D430" t="s">
        <v>429</v>
      </c>
      <c r="E430" s="2" t="s">
        <v>8</v>
      </c>
      <c r="F430" s="2" t="s">
        <v>9</v>
      </c>
      <c r="H430" t="s">
        <v>10</v>
      </c>
      <c r="I430" s="3">
        <v>3.125E-2</v>
      </c>
      <c r="J430" s="2" t="s">
        <v>579</v>
      </c>
      <c r="K430">
        <v>270</v>
      </c>
      <c r="L430">
        <v>173</v>
      </c>
      <c r="O430" t="s">
        <v>1030</v>
      </c>
    </row>
    <row r="431" spans="1:15">
      <c r="A431" s="2">
        <v>429</v>
      </c>
      <c r="B431" s="3">
        <v>3.170138888888889E-2</v>
      </c>
      <c r="C431" s="2">
        <v>317</v>
      </c>
      <c r="D431" t="s">
        <v>430</v>
      </c>
      <c r="E431" s="2" t="s">
        <v>43</v>
      </c>
      <c r="F431" s="2" t="s">
        <v>555</v>
      </c>
      <c r="H431" t="s">
        <v>40</v>
      </c>
      <c r="I431" s="3">
        <v>3.1354166666666662E-2</v>
      </c>
      <c r="J431" s="2" t="s">
        <v>577</v>
      </c>
      <c r="M431">
        <v>159</v>
      </c>
      <c r="N431">
        <v>92</v>
      </c>
      <c r="O431" t="s">
        <v>1031</v>
      </c>
    </row>
    <row r="432" spans="1:15">
      <c r="A432" s="2">
        <v>430</v>
      </c>
      <c r="B432" s="3">
        <v>3.170138888888889E-2</v>
      </c>
      <c r="C432" s="2">
        <v>441</v>
      </c>
      <c r="D432" t="s">
        <v>431</v>
      </c>
      <c r="E432" s="2" t="s">
        <v>43</v>
      </c>
      <c r="F432" s="2" t="s">
        <v>557</v>
      </c>
      <c r="H432" t="s">
        <v>33</v>
      </c>
      <c r="I432" s="3">
        <v>3.1215277777777783E-2</v>
      </c>
      <c r="J432" s="2" t="s">
        <v>578</v>
      </c>
      <c r="M432">
        <v>160</v>
      </c>
      <c r="N432">
        <v>93</v>
      </c>
      <c r="O432" t="s">
        <v>1032</v>
      </c>
    </row>
    <row r="433" spans="1:15">
      <c r="A433" s="2">
        <v>431</v>
      </c>
      <c r="B433" s="3">
        <v>3.170138888888889E-2</v>
      </c>
      <c r="C433" s="2">
        <v>383</v>
      </c>
      <c r="D433" t="s">
        <v>432</v>
      </c>
      <c r="E433" s="2" t="s">
        <v>8</v>
      </c>
      <c r="F433" s="2" t="s">
        <v>553</v>
      </c>
      <c r="H433" t="s">
        <v>570</v>
      </c>
      <c r="I433" s="3">
        <v>3.1689814814814816E-2</v>
      </c>
      <c r="J433" s="2" t="s">
        <v>578</v>
      </c>
      <c r="K433">
        <v>271</v>
      </c>
      <c r="L433">
        <v>174</v>
      </c>
      <c r="O433" t="s">
        <v>1033</v>
      </c>
    </row>
    <row r="434" spans="1:15">
      <c r="A434" s="2">
        <v>432</v>
      </c>
      <c r="B434" s="3">
        <v>3.1712962962962964E-2</v>
      </c>
      <c r="C434" s="2">
        <v>248</v>
      </c>
      <c r="D434" t="s">
        <v>433</v>
      </c>
      <c r="E434" s="2" t="s">
        <v>8</v>
      </c>
      <c r="F434" s="2" t="s">
        <v>554</v>
      </c>
      <c r="H434" t="s">
        <v>40</v>
      </c>
      <c r="I434" s="3">
        <v>3.1493055555555559E-2</v>
      </c>
      <c r="J434" s="2" t="s">
        <v>578</v>
      </c>
      <c r="K434">
        <v>272</v>
      </c>
      <c r="L434">
        <v>175</v>
      </c>
      <c r="O434" t="s">
        <v>1034</v>
      </c>
    </row>
    <row r="435" spans="1:15">
      <c r="A435" s="2">
        <v>433</v>
      </c>
      <c r="B435" s="3">
        <v>3.1736111111111111E-2</v>
      </c>
      <c r="C435" s="2">
        <v>357</v>
      </c>
      <c r="D435" t="s">
        <v>434</v>
      </c>
      <c r="E435" s="2" t="s">
        <v>43</v>
      </c>
      <c r="F435" s="2" t="s">
        <v>89</v>
      </c>
      <c r="H435" t="s">
        <v>25</v>
      </c>
      <c r="I435" s="3">
        <v>3.15625E-2</v>
      </c>
      <c r="J435" s="2" t="s">
        <v>578</v>
      </c>
      <c r="M435">
        <v>161</v>
      </c>
      <c r="N435">
        <v>94</v>
      </c>
      <c r="O435" t="s">
        <v>1035</v>
      </c>
    </row>
    <row r="436" spans="1:15">
      <c r="A436" s="2">
        <v>434</v>
      </c>
      <c r="B436" s="3">
        <v>3.1759259259259258E-2</v>
      </c>
      <c r="C436" s="2">
        <v>131</v>
      </c>
      <c r="D436" t="s">
        <v>435</v>
      </c>
      <c r="E436" s="2" t="s">
        <v>43</v>
      </c>
      <c r="F436" s="2" t="s">
        <v>89</v>
      </c>
      <c r="H436" t="s">
        <v>14</v>
      </c>
      <c r="I436" s="3">
        <v>3.1226851851851853E-2</v>
      </c>
      <c r="J436" s="2" t="s">
        <v>578</v>
      </c>
      <c r="M436">
        <v>162</v>
      </c>
      <c r="N436">
        <v>95</v>
      </c>
      <c r="O436" t="s">
        <v>1036</v>
      </c>
    </row>
    <row r="437" spans="1:15">
      <c r="A437" s="2">
        <v>435</v>
      </c>
      <c r="B437" s="3">
        <v>3.1782407407407405E-2</v>
      </c>
      <c r="C437" s="2">
        <v>566</v>
      </c>
      <c r="D437" t="s">
        <v>436</v>
      </c>
      <c r="E437" s="2" t="s">
        <v>43</v>
      </c>
      <c r="F437" s="2" t="s">
        <v>555</v>
      </c>
      <c r="H437" t="s">
        <v>75</v>
      </c>
      <c r="I437" s="3">
        <v>3.1365740740740743E-2</v>
      </c>
      <c r="J437" s="2" t="s">
        <v>577</v>
      </c>
      <c r="M437">
        <v>163</v>
      </c>
      <c r="N437">
        <v>96</v>
      </c>
      <c r="O437" t="s">
        <v>1037</v>
      </c>
    </row>
    <row r="438" spans="1:15">
      <c r="A438" s="2">
        <v>436</v>
      </c>
      <c r="B438" s="3">
        <v>3.1793981481481479E-2</v>
      </c>
      <c r="C438" s="2">
        <v>42</v>
      </c>
      <c r="D438" t="s">
        <v>437</v>
      </c>
      <c r="E438" s="2" t="s">
        <v>43</v>
      </c>
      <c r="F438" s="2" t="s">
        <v>44</v>
      </c>
      <c r="H438" t="s">
        <v>40</v>
      </c>
      <c r="I438" s="3">
        <v>3.1435185185185184E-2</v>
      </c>
      <c r="J438" s="2" t="s">
        <v>579</v>
      </c>
      <c r="M438">
        <v>164</v>
      </c>
      <c r="O438" t="s">
        <v>1038</v>
      </c>
    </row>
    <row r="439" spans="1:15">
      <c r="A439" s="2">
        <v>437</v>
      </c>
      <c r="B439" s="3">
        <v>3.1805555555555552E-2</v>
      </c>
      <c r="C439" s="2">
        <v>391</v>
      </c>
      <c r="D439" t="s">
        <v>438</v>
      </c>
      <c r="E439" s="2" t="s">
        <v>43</v>
      </c>
      <c r="F439" s="2" t="s">
        <v>557</v>
      </c>
      <c r="H439" t="s">
        <v>25</v>
      </c>
      <c r="I439" s="3">
        <v>3.1631944444444442E-2</v>
      </c>
      <c r="J439" s="2" t="s">
        <v>578</v>
      </c>
      <c r="M439">
        <v>165</v>
      </c>
      <c r="N439">
        <v>97</v>
      </c>
      <c r="O439" t="s">
        <v>1039</v>
      </c>
    </row>
    <row r="440" spans="1:15">
      <c r="A440" s="2">
        <v>438</v>
      </c>
      <c r="B440" s="3">
        <v>3.184027777777778E-2</v>
      </c>
      <c r="C440" s="2">
        <v>159</v>
      </c>
      <c r="D440" t="s">
        <v>439</v>
      </c>
      <c r="E440" s="2" t="s">
        <v>43</v>
      </c>
      <c r="F440" s="2" t="s">
        <v>555</v>
      </c>
      <c r="H440" t="s">
        <v>64</v>
      </c>
      <c r="I440" s="3">
        <v>3.1354166666666662E-2</v>
      </c>
      <c r="J440" s="2" t="s">
        <v>577</v>
      </c>
      <c r="M440">
        <v>166</v>
      </c>
      <c r="N440">
        <v>98</v>
      </c>
      <c r="O440" t="s">
        <v>1040</v>
      </c>
    </row>
    <row r="441" spans="1:15">
      <c r="A441" s="2">
        <v>439</v>
      </c>
      <c r="B441" s="3">
        <v>3.1851851851851853E-2</v>
      </c>
      <c r="C441" s="2">
        <v>69</v>
      </c>
      <c r="D441" t="s">
        <v>440</v>
      </c>
      <c r="E441" s="2" t="s">
        <v>43</v>
      </c>
      <c r="F441" s="2" t="s">
        <v>556</v>
      </c>
      <c r="H441" t="s">
        <v>30</v>
      </c>
      <c r="I441" s="3">
        <v>3.1597222222222221E-2</v>
      </c>
      <c r="J441" s="2" t="s">
        <v>578</v>
      </c>
      <c r="M441">
        <v>167</v>
      </c>
      <c r="N441">
        <v>99</v>
      </c>
      <c r="O441" t="s">
        <v>1041</v>
      </c>
    </row>
    <row r="442" spans="1:15">
      <c r="A442" s="2">
        <v>440</v>
      </c>
      <c r="B442" s="3">
        <v>3.1863425925925927E-2</v>
      </c>
      <c r="C442" s="2">
        <v>85</v>
      </c>
      <c r="D442" t="s">
        <v>441</v>
      </c>
      <c r="E442" s="2" t="s">
        <v>43</v>
      </c>
      <c r="F442" s="2" t="s">
        <v>44</v>
      </c>
      <c r="H442" t="s">
        <v>313</v>
      </c>
      <c r="I442" s="3">
        <v>3.1446759259259258E-2</v>
      </c>
      <c r="J442" s="2" t="s">
        <v>579</v>
      </c>
      <c r="M442">
        <v>168</v>
      </c>
      <c r="O442" t="e">
        <v>#N/A</v>
      </c>
    </row>
    <row r="443" spans="1:15">
      <c r="A443" s="2">
        <v>441</v>
      </c>
      <c r="B443" s="3">
        <v>3.1886574074074074E-2</v>
      </c>
      <c r="C443" s="2">
        <v>336</v>
      </c>
      <c r="D443" t="s">
        <v>442</v>
      </c>
      <c r="E443" s="2" t="s">
        <v>8</v>
      </c>
      <c r="F443" s="2" t="s">
        <v>553</v>
      </c>
      <c r="H443" t="s">
        <v>20</v>
      </c>
      <c r="I443" s="3">
        <v>3.1574074074074074E-2</v>
      </c>
      <c r="J443" s="2" t="s">
        <v>578</v>
      </c>
      <c r="K443">
        <v>273</v>
      </c>
      <c r="L443">
        <v>176</v>
      </c>
      <c r="O443" t="s">
        <v>1042</v>
      </c>
    </row>
    <row r="444" spans="1:15">
      <c r="A444" s="2">
        <v>442</v>
      </c>
      <c r="B444" s="3">
        <v>3.1979166666666663E-2</v>
      </c>
      <c r="C444" s="2">
        <v>126</v>
      </c>
      <c r="D444" t="s">
        <v>443</v>
      </c>
      <c r="E444" s="2" t="s">
        <v>43</v>
      </c>
      <c r="F444" s="2" t="s">
        <v>557</v>
      </c>
      <c r="H444" t="s">
        <v>47</v>
      </c>
      <c r="I444" s="3">
        <v>3.1770833333333331E-2</v>
      </c>
      <c r="J444" s="2" t="s">
        <v>578</v>
      </c>
      <c r="M444">
        <v>169</v>
      </c>
      <c r="N444">
        <v>100</v>
      </c>
      <c r="O444" t="s">
        <v>1043</v>
      </c>
    </row>
    <row r="445" spans="1:15">
      <c r="A445" s="2">
        <v>443</v>
      </c>
      <c r="B445" s="3">
        <v>3.1990740740740743E-2</v>
      </c>
      <c r="C445" s="2">
        <v>380</v>
      </c>
      <c r="D445" t="s">
        <v>444</v>
      </c>
      <c r="E445" s="2" t="s">
        <v>43</v>
      </c>
      <c r="F445" s="2" t="s">
        <v>44</v>
      </c>
      <c r="H445" t="s">
        <v>25</v>
      </c>
      <c r="I445" s="3">
        <v>3.1828703703703706E-2</v>
      </c>
      <c r="J445" s="2" t="s">
        <v>579</v>
      </c>
      <c r="M445">
        <v>170</v>
      </c>
      <c r="O445" t="s">
        <v>1044</v>
      </c>
    </row>
    <row r="446" spans="1:15">
      <c r="A446" s="2">
        <v>444</v>
      </c>
      <c r="B446" s="3">
        <v>3.2083333333333332E-2</v>
      </c>
      <c r="C446" s="2">
        <v>86</v>
      </c>
      <c r="D446" t="s">
        <v>445</v>
      </c>
      <c r="E446" s="2" t="s">
        <v>43</v>
      </c>
      <c r="F446" s="2" t="s">
        <v>556</v>
      </c>
      <c r="H446" t="s">
        <v>14</v>
      </c>
      <c r="I446" s="3">
        <v>3.1574074074074074E-2</v>
      </c>
      <c r="J446" s="2" t="s">
        <v>578</v>
      </c>
      <c r="M446">
        <v>171</v>
      </c>
      <c r="N446">
        <v>101</v>
      </c>
      <c r="O446" t="s">
        <v>1045</v>
      </c>
    </row>
    <row r="447" spans="1:15">
      <c r="A447" s="2">
        <v>445</v>
      </c>
      <c r="B447" s="3">
        <v>3.2118055555555559E-2</v>
      </c>
      <c r="C447" s="2">
        <v>116</v>
      </c>
      <c r="D447" t="s">
        <v>446</v>
      </c>
      <c r="E447" s="2" t="s">
        <v>43</v>
      </c>
      <c r="F447" s="2" t="s">
        <v>44</v>
      </c>
      <c r="H447" t="s">
        <v>14</v>
      </c>
      <c r="I447" s="3">
        <v>3.1631944444444442E-2</v>
      </c>
      <c r="J447" s="2" t="s">
        <v>579</v>
      </c>
      <c r="M447">
        <v>172</v>
      </c>
      <c r="O447" t="s">
        <v>1046</v>
      </c>
    </row>
    <row r="448" spans="1:15">
      <c r="A448" s="2">
        <v>446</v>
      </c>
      <c r="B448" s="3">
        <v>3.2129629629629626E-2</v>
      </c>
      <c r="C448" s="2">
        <v>574</v>
      </c>
      <c r="D448" t="s">
        <v>447</v>
      </c>
      <c r="E448" s="2" t="s">
        <v>8</v>
      </c>
      <c r="F448" s="2" t="s">
        <v>554</v>
      </c>
      <c r="H448" t="s">
        <v>14</v>
      </c>
      <c r="I448" s="3">
        <v>3.1574074074074074E-2</v>
      </c>
      <c r="J448" s="2" t="s">
        <v>578</v>
      </c>
      <c r="K448">
        <v>274</v>
      </c>
      <c r="L448">
        <v>177</v>
      </c>
      <c r="O448" t="s">
        <v>1047</v>
      </c>
    </row>
    <row r="449" spans="1:15">
      <c r="A449" s="2">
        <v>447</v>
      </c>
      <c r="B449" s="3">
        <v>3.2152777777777773E-2</v>
      </c>
      <c r="C449" s="2">
        <v>20</v>
      </c>
      <c r="D449" t="s">
        <v>448</v>
      </c>
      <c r="E449" s="2" t="s">
        <v>43</v>
      </c>
      <c r="F449" s="2" t="s">
        <v>89</v>
      </c>
      <c r="H449" t="s">
        <v>40</v>
      </c>
      <c r="I449" s="3">
        <v>3.1932870370370368E-2</v>
      </c>
      <c r="J449" s="2" t="s">
        <v>579</v>
      </c>
      <c r="M449">
        <v>173</v>
      </c>
      <c r="N449">
        <v>102</v>
      </c>
      <c r="O449" t="s">
        <v>1048</v>
      </c>
    </row>
    <row r="450" spans="1:15">
      <c r="A450" s="2">
        <v>448</v>
      </c>
      <c r="B450" s="3">
        <v>3.2245370370370369E-2</v>
      </c>
      <c r="C450" s="2">
        <v>570</v>
      </c>
      <c r="D450" t="s">
        <v>449</v>
      </c>
      <c r="E450" s="2" t="s">
        <v>43</v>
      </c>
      <c r="F450" s="2" t="s">
        <v>557</v>
      </c>
      <c r="H450" t="s">
        <v>45</v>
      </c>
      <c r="I450" s="3">
        <v>3.1828703703703706E-2</v>
      </c>
      <c r="J450" s="2" t="s">
        <v>578</v>
      </c>
      <c r="M450">
        <v>174</v>
      </c>
      <c r="N450">
        <v>103</v>
      </c>
      <c r="O450" t="s">
        <v>1049</v>
      </c>
    </row>
    <row r="451" spans="1:15">
      <c r="A451" s="2">
        <v>449</v>
      </c>
      <c r="B451" s="3">
        <v>3.2372685185185185E-2</v>
      </c>
      <c r="C451" s="2">
        <v>266</v>
      </c>
      <c r="D451" t="s">
        <v>450</v>
      </c>
      <c r="E451" s="2" t="s">
        <v>43</v>
      </c>
      <c r="F451" s="2" t="s">
        <v>44</v>
      </c>
      <c r="H451" t="s">
        <v>572</v>
      </c>
      <c r="I451" s="3">
        <v>3.1817129629629633E-2</v>
      </c>
      <c r="J451" s="2" t="s">
        <v>579</v>
      </c>
      <c r="M451">
        <v>175</v>
      </c>
      <c r="O451" t="s">
        <v>1050</v>
      </c>
    </row>
    <row r="452" spans="1:15">
      <c r="A452" s="2">
        <v>450</v>
      </c>
      <c r="B452" s="3">
        <v>3.243055555555556E-2</v>
      </c>
      <c r="C452" s="2">
        <v>63</v>
      </c>
      <c r="D452" t="s">
        <v>451</v>
      </c>
      <c r="E452" s="2" t="s">
        <v>8</v>
      </c>
      <c r="F452" s="2" t="s">
        <v>554</v>
      </c>
      <c r="H452" s="8" t="s">
        <v>56</v>
      </c>
      <c r="I452" s="3">
        <v>3.2175925925925927E-2</v>
      </c>
      <c r="J452" s="2" t="s">
        <v>579</v>
      </c>
      <c r="K452">
        <v>275</v>
      </c>
      <c r="L452">
        <v>178</v>
      </c>
      <c r="O452" t="s">
        <v>1051</v>
      </c>
    </row>
    <row r="453" spans="1:15">
      <c r="A453" s="2">
        <v>451</v>
      </c>
      <c r="B453" s="3">
        <v>3.2476851851851847E-2</v>
      </c>
      <c r="C453" s="2">
        <v>435</v>
      </c>
      <c r="D453" t="s">
        <v>452</v>
      </c>
      <c r="E453" s="2" t="s">
        <v>8</v>
      </c>
      <c r="F453" s="2" t="s">
        <v>548</v>
      </c>
      <c r="H453" t="s">
        <v>572</v>
      </c>
      <c r="I453" s="3">
        <v>3.201388888888889E-2</v>
      </c>
      <c r="J453" s="2" t="s">
        <v>579</v>
      </c>
      <c r="K453">
        <v>276</v>
      </c>
      <c r="L453">
        <v>179</v>
      </c>
      <c r="O453" t="s">
        <v>1052</v>
      </c>
    </row>
    <row r="454" spans="1:15">
      <c r="A454" s="2">
        <v>452</v>
      </c>
      <c r="B454" s="3">
        <v>3.259259259259259E-2</v>
      </c>
      <c r="C454" s="2">
        <v>190</v>
      </c>
      <c r="D454" t="s">
        <v>453</v>
      </c>
      <c r="E454" s="2" t="s">
        <v>8</v>
      </c>
      <c r="F454" s="2" t="s">
        <v>553</v>
      </c>
      <c r="H454" t="s">
        <v>572</v>
      </c>
      <c r="I454" s="3">
        <v>3.2164351851851854E-2</v>
      </c>
      <c r="J454" s="2" t="s">
        <v>578</v>
      </c>
      <c r="K454">
        <v>277</v>
      </c>
      <c r="L454">
        <v>180</v>
      </c>
      <c r="O454" t="s">
        <v>1053</v>
      </c>
    </row>
    <row r="455" spans="1:15">
      <c r="A455" s="2">
        <v>453</v>
      </c>
      <c r="B455" s="3">
        <v>3.259259259259259E-2</v>
      </c>
      <c r="C455" s="2">
        <v>473</v>
      </c>
      <c r="D455" t="s">
        <v>454</v>
      </c>
      <c r="E455" s="2" t="s">
        <v>43</v>
      </c>
      <c r="F455" s="2" t="s">
        <v>89</v>
      </c>
      <c r="H455" t="s">
        <v>572</v>
      </c>
      <c r="I455" s="3">
        <v>3.2118055555555559E-2</v>
      </c>
      <c r="J455" s="2" t="s">
        <v>579</v>
      </c>
      <c r="M455">
        <v>176</v>
      </c>
      <c r="N455">
        <v>104</v>
      </c>
      <c r="O455" t="s">
        <v>1054</v>
      </c>
    </row>
    <row r="456" spans="1:15">
      <c r="A456" s="2">
        <v>454</v>
      </c>
      <c r="B456" s="3">
        <v>3.2638888888888891E-2</v>
      </c>
      <c r="C456" s="2">
        <v>505</v>
      </c>
      <c r="D456" t="s">
        <v>455</v>
      </c>
      <c r="E456" s="2" t="s">
        <v>43</v>
      </c>
      <c r="F456" s="2" t="s">
        <v>556</v>
      </c>
      <c r="H456" t="s">
        <v>14</v>
      </c>
      <c r="I456" s="3">
        <v>3.2141203703703707E-2</v>
      </c>
      <c r="J456" s="2" t="s">
        <v>578</v>
      </c>
      <c r="M456">
        <v>177</v>
      </c>
      <c r="N456">
        <v>105</v>
      </c>
      <c r="O456" t="s">
        <v>1055</v>
      </c>
    </row>
    <row r="457" spans="1:15">
      <c r="A457" s="2">
        <v>455</v>
      </c>
      <c r="B457" s="3">
        <v>3.2650462962962964E-2</v>
      </c>
      <c r="C457" s="2">
        <v>138</v>
      </c>
      <c r="D457" t="s">
        <v>608</v>
      </c>
      <c r="E457" s="2" t="s">
        <v>8</v>
      </c>
      <c r="F457" s="2" t="s">
        <v>553</v>
      </c>
      <c r="H457" t="s">
        <v>358</v>
      </c>
      <c r="I457" s="3">
        <v>3.2534722222222222E-2</v>
      </c>
      <c r="J457" s="2" t="s">
        <v>578</v>
      </c>
      <c r="K457">
        <v>278</v>
      </c>
      <c r="L457">
        <v>181</v>
      </c>
      <c r="O457" t="s">
        <v>1056</v>
      </c>
    </row>
    <row r="458" spans="1:15">
      <c r="A458" s="2">
        <v>456</v>
      </c>
      <c r="B458" s="3">
        <v>3.2685185185185185E-2</v>
      </c>
      <c r="C458" s="2">
        <v>540</v>
      </c>
      <c r="D458" t="s">
        <v>456</v>
      </c>
      <c r="E458" s="2" t="s">
        <v>43</v>
      </c>
      <c r="F458" s="2" t="s">
        <v>557</v>
      </c>
      <c r="H458" t="s">
        <v>313</v>
      </c>
      <c r="I458" s="3">
        <v>3.2245370370370369E-2</v>
      </c>
      <c r="J458" s="2" t="s">
        <v>578</v>
      </c>
      <c r="M458">
        <v>178</v>
      </c>
      <c r="N458">
        <v>106</v>
      </c>
      <c r="O458" t="e">
        <v>#N/A</v>
      </c>
    </row>
    <row r="459" spans="1:15">
      <c r="A459" s="2">
        <v>457</v>
      </c>
      <c r="B459" s="3">
        <v>3.2870370370370376E-2</v>
      </c>
      <c r="C459" s="2">
        <v>519</v>
      </c>
      <c r="D459" t="s">
        <v>457</v>
      </c>
      <c r="E459" s="2" t="s">
        <v>43</v>
      </c>
      <c r="F459" s="2" t="s">
        <v>44</v>
      </c>
      <c r="H459" t="s">
        <v>572</v>
      </c>
      <c r="I459" s="3">
        <v>3.2361111111111111E-2</v>
      </c>
      <c r="J459" s="2" t="s">
        <v>579</v>
      </c>
      <c r="M459">
        <v>179</v>
      </c>
      <c r="O459" t="s">
        <v>1057</v>
      </c>
    </row>
    <row r="460" spans="1:15">
      <c r="A460" s="2">
        <v>458</v>
      </c>
      <c r="B460" s="3">
        <v>3.290509259259259E-2</v>
      </c>
      <c r="C460" s="2">
        <v>363</v>
      </c>
      <c r="D460" t="s">
        <v>458</v>
      </c>
      <c r="E460" s="2" t="s">
        <v>43</v>
      </c>
      <c r="F460" s="2" t="s">
        <v>44</v>
      </c>
      <c r="H460" t="s">
        <v>40</v>
      </c>
      <c r="I460" s="3">
        <v>3.2557870370370369E-2</v>
      </c>
      <c r="J460" s="2" t="s">
        <v>579</v>
      </c>
      <c r="M460">
        <v>180</v>
      </c>
      <c r="O460" t="s">
        <v>1058</v>
      </c>
    </row>
    <row r="461" spans="1:15">
      <c r="A461" s="2">
        <v>459</v>
      </c>
      <c r="B461" s="3">
        <v>3.2974537037037038E-2</v>
      </c>
      <c r="C461" s="2">
        <v>596</v>
      </c>
      <c r="D461" t="s">
        <v>459</v>
      </c>
      <c r="E461" s="2" t="s">
        <v>8</v>
      </c>
      <c r="F461" s="2" t="s">
        <v>553</v>
      </c>
      <c r="H461" t="s">
        <v>20</v>
      </c>
      <c r="I461" s="3">
        <v>3.2719907407407406E-2</v>
      </c>
      <c r="J461" s="2" t="s">
        <v>578</v>
      </c>
      <c r="K461">
        <v>279</v>
      </c>
      <c r="L461">
        <v>182</v>
      </c>
      <c r="O461" t="s">
        <v>1059</v>
      </c>
    </row>
    <row r="462" spans="1:15">
      <c r="A462" s="2">
        <v>460</v>
      </c>
      <c r="B462" s="3">
        <v>3.3009259259259259E-2</v>
      </c>
      <c r="C462" s="2">
        <v>135</v>
      </c>
      <c r="D462" t="s">
        <v>460</v>
      </c>
      <c r="E462" s="2" t="s">
        <v>43</v>
      </c>
      <c r="F462" s="2" t="s">
        <v>556</v>
      </c>
      <c r="H462" t="s">
        <v>20</v>
      </c>
      <c r="I462" s="3">
        <v>3.2881944444444443E-2</v>
      </c>
      <c r="J462" s="2" t="s">
        <v>578</v>
      </c>
      <c r="M462">
        <v>181</v>
      </c>
      <c r="N462">
        <v>107</v>
      </c>
      <c r="O462" t="s">
        <v>1060</v>
      </c>
    </row>
    <row r="463" spans="1:15">
      <c r="A463" s="2">
        <v>461</v>
      </c>
      <c r="B463" s="3">
        <v>3.3043981481481487E-2</v>
      </c>
      <c r="C463" s="2">
        <v>12</v>
      </c>
      <c r="D463" t="s">
        <v>599</v>
      </c>
      <c r="E463" s="2" t="s">
        <v>43</v>
      </c>
      <c r="F463" s="2" t="s">
        <v>557</v>
      </c>
      <c r="H463" t="s">
        <v>570</v>
      </c>
      <c r="I463" s="3">
        <v>3.2812500000000001E-2</v>
      </c>
      <c r="J463" s="2" t="s">
        <v>578</v>
      </c>
      <c r="M463">
        <v>182</v>
      </c>
      <c r="N463">
        <v>108</v>
      </c>
      <c r="O463" t="s">
        <v>1061</v>
      </c>
    </row>
    <row r="464" spans="1:15">
      <c r="A464" s="2">
        <v>462</v>
      </c>
      <c r="B464" s="3">
        <v>3.3171296296296296E-2</v>
      </c>
      <c r="C464" s="2">
        <v>2</v>
      </c>
      <c r="D464" t="s">
        <v>461</v>
      </c>
      <c r="E464" s="2" t="s">
        <v>43</v>
      </c>
      <c r="F464" s="2" t="s">
        <v>44</v>
      </c>
      <c r="H464" t="s">
        <v>40</v>
      </c>
      <c r="I464" s="3">
        <v>3.2939814814814811E-2</v>
      </c>
      <c r="J464" s="2" t="s">
        <v>579</v>
      </c>
      <c r="M464">
        <v>183</v>
      </c>
      <c r="O464" t="s">
        <v>1062</v>
      </c>
    </row>
    <row r="465" spans="1:15">
      <c r="A465" s="2">
        <v>463</v>
      </c>
      <c r="B465" s="3">
        <v>3.3217592592592597E-2</v>
      </c>
      <c r="C465" s="2">
        <v>425</v>
      </c>
      <c r="D465" t="s">
        <v>462</v>
      </c>
      <c r="E465" s="2" t="s">
        <v>43</v>
      </c>
      <c r="F465" s="2" t="s">
        <v>44</v>
      </c>
      <c r="H465" t="s">
        <v>572</v>
      </c>
      <c r="I465" s="3">
        <v>3.27662037037037E-2</v>
      </c>
      <c r="J465" s="2" t="s">
        <v>579</v>
      </c>
      <c r="M465">
        <v>184</v>
      </c>
      <c r="O465" t="s">
        <v>1063</v>
      </c>
    </row>
    <row r="466" spans="1:15">
      <c r="A466" s="2">
        <v>464</v>
      </c>
      <c r="B466" s="3">
        <v>3.3240740740740744E-2</v>
      </c>
      <c r="C466" s="2">
        <v>436</v>
      </c>
      <c r="D466" t="s">
        <v>463</v>
      </c>
      <c r="E466" s="2" t="s">
        <v>43</v>
      </c>
      <c r="F466" s="2" t="s">
        <v>555</v>
      </c>
      <c r="H466" t="s">
        <v>14</v>
      </c>
      <c r="I466" s="3">
        <v>3.2754629629629627E-2</v>
      </c>
      <c r="J466" s="2" t="s">
        <v>577</v>
      </c>
      <c r="M466">
        <v>185</v>
      </c>
      <c r="N466">
        <v>109</v>
      </c>
      <c r="O466" t="s">
        <v>1064</v>
      </c>
    </row>
    <row r="467" spans="1:15">
      <c r="A467" s="2">
        <v>465</v>
      </c>
      <c r="B467" s="3">
        <v>3.3298611111111112E-2</v>
      </c>
      <c r="C467" s="2">
        <v>378</v>
      </c>
      <c r="D467" t="s">
        <v>464</v>
      </c>
      <c r="E467" s="2" t="s">
        <v>43</v>
      </c>
      <c r="F467" s="2" t="s">
        <v>44</v>
      </c>
      <c r="H467" t="s">
        <v>47</v>
      </c>
      <c r="I467" s="3">
        <v>3.3032407407407406E-2</v>
      </c>
      <c r="J467" s="2" t="s">
        <v>579</v>
      </c>
      <c r="M467">
        <v>186</v>
      </c>
      <c r="O467" t="s">
        <v>1065</v>
      </c>
    </row>
    <row r="468" spans="1:15">
      <c r="A468" s="2">
        <v>466</v>
      </c>
      <c r="B468" s="3">
        <v>3.3368055555555554E-2</v>
      </c>
      <c r="C468" s="2">
        <v>531</v>
      </c>
      <c r="D468" t="s">
        <v>465</v>
      </c>
      <c r="E468" s="2" t="s">
        <v>43</v>
      </c>
      <c r="F468" s="2" t="s">
        <v>557</v>
      </c>
      <c r="H468" t="s">
        <v>568</v>
      </c>
      <c r="I468" s="3">
        <v>3.2800925925925928E-2</v>
      </c>
      <c r="J468" s="2" t="s">
        <v>578</v>
      </c>
      <c r="M468">
        <v>187</v>
      </c>
      <c r="N468">
        <v>110</v>
      </c>
      <c r="O468" t="s">
        <v>1066</v>
      </c>
    </row>
    <row r="469" spans="1:15">
      <c r="A469" s="2">
        <v>467</v>
      </c>
      <c r="B469" s="3">
        <v>3.3391203703703708E-2</v>
      </c>
      <c r="C469" s="2">
        <v>128</v>
      </c>
      <c r="D469" t="s">
        <v>466</v>
      </c>
      <c r="E469" s="2" t="s">
        <v>43</v>
      </c>
      <c r="F469" s="2" t="s">
        <v>557</v>
      </c>
      <c r="H469" t="s">
        <v>14</v>
      </c>
      <c r="I469" s="3">
        <v>3.2997685185185185E-2</v>
      </c>
      <c r="J469" s="2" t="s">
        <v>578</v>
      </c>
      <c r="M469">
        <v>188</v>
      </c>
      <c r="N469">
        <v>111</v>
      </c>
      <c r="O469" t="s">
        <v>1067</v>
      </c>
    </row>
    <row r="470" spans="1:15">
      <c r="A470" s="2">
        <v>468</v>
      </c>
      <c r="B470" s="3">
        <v>3.3414351851851855E-2</v>
      </c>
      <c r="C470" s="2">
        <v>547</v>
      </c>
      <c r="D470" t="s">
        <v>602</v>
      </c>
      <c r="E470" s="2" t="s">
        <v>43</v>
      </c>
      <c r="F470" s="2" t="s">
        <v>44</v>
      </c>
      <c r="H470" t="s">
        <v>64</v>
      </c>
      <c r="I470" s="3">
        <v>3.3148148148148149E-2</v>
      </c>
      <c r="J470" s="2" t="s">
        <v>579</v>
      </c>
      <c r="M470">
        <v>189</v>
      </c>
      <c r="O470" t="s">
        <v>1068</v>
      </c>
    </row>
    <row r="471" spans="1:15">
      <c r="A471" s="2">
        <v>469</v>
      </c>
      <c r="B471" s="3">
        <v>3.3460648148148149E-2</v>
      </c>
      <c r="C471" s="2">
        <v>406</v>
      </c>
      <c r="D471" t="s">
        <v>467</v>
      </c>
      <c r="E471" s="2" t="s">
        <v>8</v>
      </c>
      <c r="F471" s="2" t="s">
        <v>9</v>
      </c>
      <c r="H471" t="s">
        <v>568</v>
      </c>
      <c r="I471" s="3">
        <v>3.290509259259259E-2</v>
      </c>
      <c r="J471" s="2" t="s">
        <v>580</v>
      </c>
      <c r="K471">
        <v>280</v>
      </c>
      <c r="L471">
        <v>183</v>
      </c>
      <c r="O471" t="s">
        <v>1069</v>
      </c>
    </row>
    <row r="472" spans="1:15">
      <c r="A472" s="2">
        <v>470</v>
      </c>
      <c r="B472" s="3">
        <v>3.3483796296296296E-2</v>
      </c>
      <c r="C472" s="2">
        <v>521</v>
      </c>
      <c r="D472" t="s">
        <v>468</v>
      </c>
      <c r="E472" s="2" t="s">
        <v>8</v>
      </c>
      <c r="F472" s="2" t="s">
        <v>9</v>
      </c>
      <c r="H472" t="s">
        <v>50</v>
      </c>
      <c r="I472" s="3">
        <v>3.3113425925925928E-2</v>
      </c>
      <c r="J472" s="2" t="s">
        <v>580</v>
      </c>
      <c r="K472">
        <v>281</v>
      </c>
      <c r="L472">
        <v>184</v>
      </c>
      <c r="O472" t="s">
        <v>1070</v>
      </c>
    </row>
    <row r="473" spans="1:15">
      <c r="A473" s="2">
        <v>471</v>
      </c>
      <c r="B473" s="3">
        <v>3.3506944444444443E-2</v>
      </c>
      <c r="C473" s="2">
        <v>343</v>
      </c>
      <c r="D473" t="s">
        <v>469</v>
      </c>
      <c r="E473" s="2" t="s">
        <v>43</v>
      </c>
      <c r="F473" s="2" t="s">
        <v>555</v>
      </c>
      <c r="H473" t="s">
        <v>14</v>
      </c>
      <c r="I473" s="3">
        <v>3.3032407407407406E-2</v>
      </c>
      <c r="J473" s="2" t="s">
        <v>577</v>
      </c>
      <c r="M473">
        <v>190</v>
      </c>
      <c r="N473">
        <v>112</v>
      </c>
      <c r="O473" t="s">
        <v>1071</v>
      </c>
    </row>
    <row r="474" spans="1:15">
      <c r="A474" s="2">
        <v>472</v>
      </c>
      <c r="B474" s="3">
        <v>3.3541666666666664E-2</v>
      </c>
      <c r="C474" s="2">
        <v>381</v>
      </c>
      <c r="D474" t="s">
        <v>470</v>
      </c>
      <c r="E474" s="2" t="s">
        <v>43</v>
      </c>
      <c r="F474" s="2" t="s">
        <v>89</v>
      </c>
      <c r="H474" t="s">
        <v>14</v>
      </c>
      <c r="I474" s="3">
        <v>3.3009259259259259E-2</v>
      </c>
      <c r="J474" s="2" t="s">
        <v>579</v>
      </c>
      <c r="M474">
        <v>191</v>
      </c>
      <c r="N474">
        <v>113</v>
      </c>
      <c r="O474" t="s">
        <v>1072</v>
      </c>
    </row>
    <row r="475" spans="1:15">
      <c r="A475" s="2">
        <v>473</v>
      </c>
      <c r="B475" s="3">
        <v>3.3564814814814818E-2</v>
      </c>
      <c r="C475" s="2">
        <v>367</v>
      </c>
      <c r="D475" t="s">
        <v>471</v>
      </c>
      <c r="E475" s="2" t="s">
        <v>43</v>
      </c>
      <c r="F475" s="2" t="s">
        <v>89</v>
      </c>
      <c r="H475" t="s">
        <v>70</v>
      </c>
      <c r="I475" s="3">
        <v>3.3009259259259259E-2</v>
      </c>
      <c r="J475" s="2" t="s">
        <v>579</v>
      </c>
      <c r="M475">
        <v>192</v>
      </c>
      <c r="N475">
        <v>114</v>
      </c>
      <c r="O475" t="s">
        <v>1073</v>
      </c>
    </row>
    <row r="476" spans="1:15">
      <c r="A476" s="2">
        <v>474</v>
      </c>
      <c r="B476" s="3">
        <v>3.3599537037037039E-2</v>
      </c>
      <c r="C476" s="2">
        <v>484</v>
      </c>
      <c r="D476" t="s">
        <v>472</v>
      </c>
      <c r="E476" s="2" t="s">
        <v>43</v>
      </c>
      <c r="F476" s="2" t="s">
        <v>557</v>
      </c>
      <c r="H476" t="s">
        <v>40</v>
      </c>
      <c r="I476" s="3">
        <v>3.3321759259259259E-2</v>
      </c>
      <c r="J476" s="2" t="s">
        <v>579</v>
      </c>
      <c r="M476">
        <v>193</v>
      </c>
      <c r="N476">
        <v>115</v>
      </c>
      <c r="O476" t="s">
        <v>1074</v>
      </c>
    </row>
    <row r="477" spans="1:15">
      <c r="A477" s="2">
        <v>475</v>
      </c>
      <c r="B477" s="3">
        <v>3.3622685185185179E-2</v>
      </c>
      <c r="C477" s="2">
        <v>382</v>
      </c>
      <c r="D477" t="s">
        <v>473</v>
      </c>
      <c r="E477" s="2" t="s">
        <v>43</v>
      </c>
      <c r="F477" s="2" t="s">
        <v>567</v>
      </c>
      <c r="H477" t="s">
        <v>14</v>
      </c>
      <c r="I477" s="3">
        <v>3.30787037037037E-2</v>
      </c>
      <c r="J477" s="2" t="s">
        <v>579</v>
      </c>
      <c r="M477">
        <v>194</v>
      </c>
      <c r="O477" t="s">
        <v>1075</v>
      </c>
    </row>
    <row r="478" spans="1:15">
      <c r="A478" s="2">
        <v>476</v>
      </c>
      <c r="B478" s="3">
        <v>3.3738425925925929E-2</v>
      </c>
      <c r="C478" s="2">
        <v>341</v>
      </c>
      <c r="D478" t="s">
        <v>474</v>
      </c>
      <c r="E478" s="2" t="s">
        <v>43</v>
      </c>
      <c r="F478" s="2" t="s">
        <v>44</v>
      </c>
      <c r="H478" t="s">
        <v>40</v>
      </c>
      <c r="I478" s="3">
        <v>3.3518518518518517E-2</v>
      </c>
      <c r="J478" s="2" t="s">
        <v>580</v>
      </c>
      <c r="M478">
        <v>195</v>
      </c>
      <c r="O478" t="s">
        <v>1076</v>
      </c>
    </row>
    <row r="479" spans="1:15">
      <c r="A479" s="2">
        <v>477</v>
      </c>
      <c r="B479" s="3">
        <v>3.3981481481481481E-2</v>
      </c>
      <c r="C479" s="2">
        <v>311</v>
      </c>
      <c r="D479" t="s">
        <v>475</v>
      </c>
      <c r="E479" s="2" t="s">
        <v>43</v>
      </c>
      <c r="F479" s="2" t="s">
        <v>558</v>
      </c>
      <c r="H479" t="s">
        <v>30</v>
      </c>
      <c r="I479" s="3">
        <v>3.3587962962962965E-2</v>
      </c>
      <c r="J479" s="2" t="s">
        <v>577</v>
      </c>
      <c r="M479">
        <v>196</v>
      </c>
      <c r="N479">
        <v>116</v>
      </c>
      <c r="O479" t="s">
        <v>1077</v>
      </c>
    </row>
    <row r="480" spans="1:15">
      <c r="A480" s="2">
        <v>478</v>
      </c>
      <c r="B480" s="3">
        <v>3.3993055555555561E-2</v>
      </c>
      <c r="C480" s="2">
        <v>123</v>
      </c>
      <c r="D480" t="s">
        <v>476</v>
      </c>
      <c r="E480" s="2" t="s">
        <v>43</v>
      </c>
      <c r="F480" s="2" t="s">
        <v>556</v>
      </c>
      <c r="I480" s="3">
        <v>3.3391203703703708E-2</v>
      </c>
      <c r="J480" s="2" t="s">
        <v>578</v>
      </c>
      <c r="M480">
        <v>197</v>
      </c>
      <c r="N480">
        <v>117</v>
      </c>
      <c r="O480" t="e">
        <v>#N/A</v>
      </c>
    </row>
    <row r="481" spans="1:15">
      <c r="A481" s="2">
        <v>479</v>
      </c>
      <c r="B481" s="3">
        <v>3.4039351851851855E-2</v>
      </c>
      <c r="C481" s="2">
        <v>106</v>
      </c>
      <c r="D481" t="s">
        <v>477</v>
      </c>
      <c r="E481" s="2" t="s">
        <v>8</v>
      </c>
      <c r="F481" s="2" t="s">
        <v>553</v>
      </c>
      <c r="I481" s="3">
        <v>3.3877314814814811E-2</v>
      </c>
      <c r="J481" s="2" t="s">
        <v>579</v>
      </c>
      <c r="K481">
        <v>282</v>
      </c>
      <c r="L481">
        <v>185</v>
      </c>
      <c r="O481" t="e">
        <v>#N/A</v>
      </c>
    </row>
    <row r="482" spans="1:15">
      <c r="A482" s="2">
        <v>480</v>
      </c>
      <c r="B482" s="3">
        <v>3.4062500000000002E-2</v>
      </c>
      <c r="C482" s="2">
        <v>559</v>
      </c>
      <c r="D482" t="s">
        <v>478</v>
      </c>
      <c r="E482" s="2" t="s">
        <v>43</v>
      </c>
      <c r="F482" s="2" t="s">
        <v>89</v>
      </c>
      <c r="H482" t="s">
        <v>570</v>
      </c>
      <c r="I482" s="3">
        <v>3.3611111111111112E-2</v>
      </c>
      <c r="J482" s="2" t="s">
        <v>579</v>
      </c>
      <c r="M482">
        <v>198</v>
      </c>
      <c r="N482">
        <v>118</v>
      </c>
      <c r="O482" t="s">
        <v>1078</v>
      </c>
    </row>
    <row r="483" spans="1:15">
      <c r="A483" s="2">
        <v>481</v>
      </c>
      <c r="B483" s="3">
        <v>3.4097222222222223E-2</v>
      </c>
      <c r="C483" s="2">
        <v>348</v>
      </c>
      <c r="D483" t="s">
        <v>479</v>
      </c>
      <c r="E483" s="2" t="s">
        <v>8</v>
      </c>
      <c r="F483" s="2" t="s">
        <v>553</v>
      </c>
      <c r="H483" t="s">
        <v>40</v>
      </c>
      <c r="I483" s="3">
        <v>3.3819444444444451E-2</v>
      </c>
      <c r="J483" s="2" t="s">
        <v>579</v>
      </c>
      <c r="K483">
        <v>283</v>
      </c>
      <c r="L483">
        <v>186</v>
      </c>
      <c r="O483" t="s">
        <v>1079</v>
      </c>
    </row>
    <row r="484" spans="1:15">
      <c r="A484" s="2">
        <v>482</v>
      </c>
      <c r="B484" s="3">
        <v>3.4108796296296297E-2</v>
      </c>
      <c r="C484" s="2">
        <v>599</v>
      </c>
      <c r="D484" t="s">
        <v>480</v>
      </c>
      <c r="E484" s="2" t="s">
        <v>43</v>
      </c>
      <c r="F484" s="2" t="s">
        <v>89</v>
      </c>
      <c r="H484" t="s">
        <v>14</v>
      </c>
      <c r="I484" s="3">
        <v>3.3680555555555554E-2</v>
      </c>
      <c r="J484" s="2" t="s">
        <v>579</v>
      </c>
      <c r="M484">
        <v>199</v>
      </c>
      <c r="N484">
        <v>119</v>
      </c>
      <c r="O484" t="s">
        <v>1080</v>
      </c>
    </row>
    <row r="485" spans="1:15">
      <c r="A485" s="2">
        <v>483</v>
      </c>
      <c r="B485" s="3">
        <v>3.4131944444444444E-2</v>
      </c>
      <c r="C485" s="2">
        <v>161</v>
      </c>
      <c r="D485" t="s">
        <v>481</v>
      </c>
      <c r="E485" s="2" t="s">
        <v>43</v>
      </c>
      <c r="F485" s="2" t="s">
        <v>558</v>
      </c>
      <c r="H485" t="s">
        <v>570</v>
      </c>
      <c r="I485" s="3">
        <v>3.3564814814814818E-2</v>
      </c>
      <c r="J485" s="2" t="s">
        <v>577</v>
      </c>
      <c r="M485">
        <v>200</v>
      </c>
      <c r="N485">
        <v>120</v>
      </c>
      <c r="O485" t="s">
        <v>1081</v>
      </c>
    </row>
    <row r="486" spans="1:15">
      <c r="A486" s="2">
        <v>484</v>
      </c>
      <c r="B486" s="3">
        <v>3.4178240740740738E-2</v>
      </c>
      <c r="C486" s="2">
        <v>533</v>
      </c>
      <c r="D486" t="s">
        <v>482</v>
      </c>
      <c r="E486" s="2" t="s">
        <v>43</v>
      </c>
      <c r="F486" s="2" t="s">
        <v>44</v>
      </c>
      <c r="H486" t="s">
        <v>570</v>
      </c>
      <c r="I486" s="3">
        <v>3.3726851851851855E-2</v>
      </c>
      <c r="J486" s="2" t="s">
        <v>580</v>
      </c>
      <c r="M486">
        <v>201</v>
      </c>
      <c r="O486" t="s">
        <v>1082</v>
      </c>
    </row>
    <row r="487" spans="1:15">
      <c r="A487" s="2">
        <v>485</v>
      </c>
      <c r="B487" s="3">
        <v>3.4340277777777782E-2</v>
      </c>
      <c r="C487" s="2">
        <v>120</v>
      </c>
      <c r="D487" t="s">
        <v>483</v>
      </c>
      <c r="E487" s="2" t="s">
        <v>43</v>
      </c>
      <c r="F487" s="2" t="s">
        <v>556</v>
      </c>
      <c r="H487" t="s">
        <v>64</v>
      </c>
      <c r="I487" s="3">
        <v>3.4050925925925922E-2</v>
      </c>
      <c r="J487" s="2" t="s">
        <v>578</v>
      </c>
      <c r="M487">
        <v>202</v>
      </c>
      <c r="N487">
        <v>121</v>
      </c>
      <c r="O487" t="s">
        <v>1083</v>
      </c>
    </row>
    <row r="488" spans="1:15">
      <c r="A488" s="2">
        <v>486</v>
      </c>
      <c r="B488" s="3">
        <v>3.4490740740740738E-2</v>
      </c>
      <c r="C488" s="2">
        <v>513</v>
      </c>
      <c r="D488" t="s">
        <v>484</v>
      </c>
      <c r="E488" s="2" t="s">
        <v>43</v>
      </c>
      <c r="F488" s="2" t="s">
        <v>44</v>
      </c>
      <c r="H488" t="s">
        <v>70</v>
      </c>
      <c r="I488" s="3">
        <v>3.394675925925926E-2</v>
      </c>
      <c r="J488" s="2" t="s">
        <v>580</v>
      </c>
      <c r="M488">
        <v>203</v>
      </c>
      <c r="O488" t="s">
        <v>1084</v>
      </c>
    </row>
    <row r="489" spans="1:15">
      <c r="A489" s="2">
        <v>487</v>
      </c>
      <c r="B489" s="3">
        <v>3.4490740740740738E-2</v>
      </c>
      <c r="C489" s="2">
        <v>514</v>
      </c>
      <c r="D489" t="s">
        <v>485</v>
      </c>
      <c r="E489" s="2" t="s">
        <v>8</v>
      </c>
      <c r="F489" s="2" t="s">
        <v>548</v>
      </c>
      <c r="H489" t="s">
        <v>70</v>
      </c>
      <c r="I489" s="3">
        <v>3.394675925925926E-2</v>
      </c>
      <c r="J489" s="2" t="s">
        <v>579</v>
      </c>
      <c r="K489">
        <v>284</v>
      </c>
      <c r="L489">
        <v>187</v>
      </c>
      <c r="O489" t="s">
        <v>1085</v>
      </c>
    </row>
    <row r="490" spans="1:15">
      <c r="A490" s="2">
        <v>488</v>
      </c>
      <c r="B490" s="3">
        <v>3.4502314814814812E-2</v>
      </c>
      <c r="C490" s="2">
        <v>508</v>
      </c>
      <c r="D490" t="s">
        <v>611</v>
      </c>
      <c r="E490" s="2" t="s">
        <v>43</v>
      </c>
      <c r="F490" s="2" t="s">
        <v>89</v>
      </c>
      <c r="H490" t="s">
        <v>572</v>
      </c>
      <c r="I490" s="3">
        <v>3.3923611111111113E-2</v>
      </c>
      <c r="J490" s="2" t="s">
        <v>579</v>
      </c>
      <c r="M490">
        <v>204</v>
      </c>
      <c r="N490">
        <v>122</v>
      </c>
      <c r="O490" t="s">
        <v>1086</v>
      </c>
    </row>
    <row r="491" spans="1:15">
      <c r="A491" s="2">
        <v>489</v>
      </c>
      <c r="B491" s="3">
        <v>3.4525462962962966E-2</v>
      </c>
      <c r="C491" s="2">
        <v>417</v>
      </c>
      <c r="D491" t="s">
        <v>486</v>
      </c>
      <c r="E491" s="2" t="s">
        <v>43</v>
      </c>
      <c r="F491" s="2" t="s">
        <v>557</v>
      </c>
      <c r="I491" s="3">
        <v>3.4236111111111113E-2</v>
      </c>
      <c r="J491" s="2" t="s">
        <v>579</v>
      </c>
      <c r="M491">
        <v>205</v>
      </c>
      <c r="N491">
        <v>123</v>
      </c>
      <c r="O491" t="e">
        <v>#N/A</v>
      </c>
    </row>
    <row r="492" spans="1:15">
      <c r="A492" s="2">
        <v>490</v>
      </c>
      <c r="B492" s="3">
        <v>3.4560185185185187E-2</v>
      </c>
      <c r="C492" s="2">
        <v>227</v>
      </c>
      <c r="D492" t="s">
        <v>487</v>
      </c>
      <c r="E492" s="2" t="s">
        <v>43</v>
      </c>
      <c r="F492" s="2" t="s">
        <v>89</v>
      </c>
      <c r="H492" t="s">
        <v>10</v>
      </c>
      <c r="I492" s="3">
        <v>3.425925925925926E-2</v>
      </c>
      <c r="J492" s="2" t="s">
        <v>579</v>
      </c>
      <c r="M492">
        <v>206</v>
      </c>
      <c r="N492">
        <v>124</v>
      </c>
      <c r="O492" t="s">
        <v>1087</v>
      </c>
    </row>
    <row r="493" spans="1:15">
      <c r="A493" s="2">
        <v>491</v>
      </c>
      <c r="B493" s="3">
        <v>3.4652777777777775E-2</v>
      </c>
      <c r="C493" s="2">
        <v>79</v>
      </c>
      <c r="D493" t="s">
        <v>488</v>
      </c>
      <c r="E493" s="2" t="s">
        <v>8</v>
      </c>
      <c r="F493" s="2" t="s">
        <v>553</v>
      </c>
      <c r="H493" t="s">
        <v>70</v>
      </c>
      <c r="I493" s="3">
        <v>3.4502314814814812E-2</v>
      </c>
      <c r="J493" s="2" t="s">
        <v>579</v>
      </c>
      <c r="K493">
        <v>285</v>
      </c>
      <c r="L493">
        <v>188</v>
      </c>
      <c r="O493" t="s">
        <v>1088</v>
      </c>
    </row>
    <row r="494" spans="1:15">
      <c r="A494" s="2">
        <v>492</v>
      </c>
      <c r="B494" s="3">
        <v>3.4664351851851849E-2</v>
      </c>
      <c r="C494" s="2">
        <v>439</v>
      </c>
      <c r="D494" t="s">
        <v>612</v>
      </c>
      <c r="E494" s="2" t="s">
        <v>43</v>
      </c>
      <c r="F494" s="2" t="s">
        <v>44</v>
      </c>
      <c r="H494" t="s">
        <v>572</v>
      </c>
      <c r="I494" s="3">
        <v>3.4178240740740738E-2</v>
      </c>
      <c r="J494" s="2" t="s">
        <v>580</v>
      </c>
      <c r="M494">
        <v>207</v>
      </c>
      <c r="O494" t="s">
        <v>1089</v>
      </c>
    </row>
    <row r="495" spans="1:15">
      <c r="A495" s="2">
        <v>493</v>
      </c>
      <c r="B495" s="3">
        <v>3.471064814814815E-2</v>
      </c>
      <c r="C495" s="2">
        <v>283</v>
      </c>
      <c r="D495" t="s">
        <v>489</v>
      </c>
      <c r="E495" s="2" t="s">
        <v>43</v>
      </c>
      <c r="F495" s="2" t="s">
        <v>44</v>
      </c>
      <c r="H495" t="s">
        <v>25</v>
      </c>
      <c r="I495" s="3">
        <v>3.4444444444444444E-2</v>
      </c>
      <c r="J495" s="2" t="s">
        <v>580</v>
      </c>
      <c r="M495">
        <v>208</v>
      </c>
      <c r="O495" t="s">
        <v>1090</v>
      </c>
    </row>
    <row r="496" spans="1:15">
      <c r="A496" s="2">
        <v>494</v>
      </c>
      <c r="B496" s="3">
        <v>3.4768518518518525E-2</v>
      </c>
      <c r="C496" s="2">
        <v>429</v>
      </c>
      <c r="D496" t="s">
        <v>490</v>
      </c>
      <c r="E496" s="2" t="s">
        <v>43</v>
      </c>
      <c r="F496" s="2" t="s">
        <v>44</v>
      </c>
      <c r="I496" s="3">
        <v>3.4398148148148143E-2</v>
      </c>
      <c r="J496" s="2" t="s">
        <v>580</v>
      </c>
      <c r="M496">
        <v>209</v>
      </c>
      <c r="O496" t="e">
        <v>#N/A</v>
      </c>
    </row>
    <row r="497" spans="1:15">
      <c r="A497" s="2">
        <v>495</v>
      </c>
      <c r="B497" s="3">
        <v>3.4837962962962959E-2</v>
      </c>
      <c r="C497" s="2">
        <v>25</v>
      </c>
      <c r="D497" t="s">
        <v>491</v>
      </c>
      <c r="E497" s="2" t="s">
        <v>43</v>
      </c>
      <c r="F497" s="2" t="s">
        <v>557</v>
      </c>
      <c r="I497" s="3">
        <v>3.453703703703704E-2</v>
      </c>
      <c r="J497" s="2" t="s">
        <v>579</v>
      </c>
      <c r="M497">
        <v>210</v>
      </c>
      <c r="N497">
        <v>125</v>
      </c>
      <c r="O497" t="e">
        <v>#N/A</v>
      </c>
    </row>
    <row r="498" spans="1:15">
      <c r="A498" s="2">
        <v>496</v>
      </c>
      <c r="B498" s="3">
        <v>3.4849537037037033E-2</v>
      </c>
      <c r="C498" s="2">
        <v>146</v>
      </c>
      <c r="D498" t="s">
        <v>492</v>
      </c>
      <c r="E498" s="2" t="s">
        <v>43</v>
      </c>
      <c r="F498" s="2" t="s">
        <v>44</v>
      </c>
      <c r="H498" t="s">
        <v>40</v>
      </c>
      <c r="I498" s="3">
        <v>3.4479166666666665E-2</v>
      </c>
      <c r="J498" s="2" t="s">
        <v>580</v>
      </c>
      <c r="M498">
        <v>211</v>
      </c>
      <c r="O498" t="s">
        <v>1091</v>
      </c>
    </row>
    <row r="499" spans="1:15">
      <c r="A499" s="2">
        <v>497</v>
      </c>
      <c r="B499" s="3">
        <v>3.5023148148148144E-2</v>
      </c>
      <c r="C499" s="2">
        <v>204</v>
      </c>
      <c r="D499" t="s">
        <v>493</v>
      </c>
      <c r="E499" s="2" t="s">
        <v>43</v>
      </c>
      <c r="F499" s="2" t="s">
        <v>44</v>
      </c>
      <c r="H499" t="s">
        <v>33</v>
      </c>
      <c r="I499" s="3">
        <v>3.4548611111111113E-2</v>
      </c>
      <c r="J499" s="2" t="s">
        <v>580</v>
      </c>
      <c r="M499">
        <v>212</v>
      </c>
      <c r="O499" t="s">
        <v>1092</v>
      </c>
    </row>
    <row r="500" spans="1:15">
      <c r="A500" s="2">
        <v>498</v>
      </c>
      <c r="B500" s="3">
        <v>3.515046296296296E-2</v>
      </c>
      <c r="C500" s="2">
        <v>270</v>
      </c>
      <c r="D500" t="s">
        <v>494</v>
      </c>
      <c r="E500" s="2" t="s">
        <v>43</v>
      </c>
      <c r="F500" s="2" t="s">
        <v>557</v>
      </c>
      <c r="H500" t="s">
        <v>10</v>
      </c>
      <c r="I500" s="3">
        <v>3.4641203703703702E-2</v>
      </c>
      <c r="J500" s="2" t="s">
        <v>579</v>
      </c>
      <c r="M500">
        <v>213</v>
      </c>
      <c r="N500">
        <v>126</v>
      </c>
      <c r="O500" t="s">
        <v>1093</v>
      </c>
    </row>
    <row r="501" spans="1:15">
      <c r="A501" s="2">
        <v>499</v>
      </c>
      <c r="B501" s="3">
        <v>3.516203703703704E-2</v>
      </c>
      <c r="C501" s="2">
        <v>33</v>
      </c>
      <c r="D501" t="s">
        <v>495</v>
      </c>
      <c r="E501" s="2" t="s">
        <v>43</v>
      </c>
      <c r="F501" s="2" t="s">
        <v>44</v>
      </c>
      <c r="H501" t="s">
        <v>25</v>
      </c>
      <c r="I501" s="3">
        <v>3.4895833333333334E-2</v>
      </c>
      <c r="J501" s="2" t="s">
        <v>580</v>
      </c>
      <c r="M501">
        <v>214</v>
      </c>
      <c r="O501" t="s">
        <v>1094</v>
      </c>
    </row>
    <row r="502" spans="1:15">
      <c r="A502" s="2">
        <v>500</v>
      </c>
      <c r="B502" s="3">
        <v>3.5231481481481482E-2</v>
      </c>
      <c r="C502" s="2">
        <v>223</v>
      </c>
      <c r="D502" t="s">
        <v>496</v>
      </c>
      <c r="E502" s="2" t="s">
        <v>43</v>
      </c>
      <c r="F502" s="2" t="s">
        <v>557</v>
      </c>
      <c r="H502" t="s">
        <v>568</v>
      </c>
      <c r="I502" s="3">
        <v>3.4664351851851849E-2</v>
      </c>
      <c r="J502" s="2" t="s">
        <v>579</v>
      </c>
      <c r="M502">
        <v>215</v>
      </c>
      <c r="N502">
        <v>127</v>
      </c>
      <c r="O502" t="s">
        <v>1095</v>
      </c>
    </row>
    <row r="503" spans="1:15">
      <c r="A503" s="2">
        <v>501</v>
      </c>
      <c r="B503" s="3">
        <v>3.5243055555555555E-2</v>
      </c>
      <c r="C503" s="2">
        <v>588</v>
      </c>
      <c r="D503" t="s">
        <v>497</v>
      </c>
      <c r="E503" s="2" t="s">
        <v>43</v>
      </c>
      <c r="F503" s="2" t="s">
        <v>558</v>
      </c>
      <c r="H503" t="s">
        <v>33</v>
      </c>
      <c r="I503" s="3">
        <v>3.4849537037037033E-2</v>
      </c>
      <c r="J503" s="2" t="s">
        <v>577</v>
      </c>
      <c r="M503">
        <v>216</v>
      </c>
      <c r="N503">
        <v>128</v>
      </c>
      <c r="O503" t="s">
        <v>1096</v>
      </c>
    </row>
    <row r="504" spans="1:15">
      <c r="A504" s="2">
        <v>502</v>
      </c>
      <c r="B504" s="3">
        <v>3.5254629629629629E-2</v>
      </c>
      <c r="C504" s="2">
        <v>214</v>
      </c>
      <c r="D504" t="s">
        <v>498</v>
      </c>
      <c r="E504" s="2" t="s">
        <v>43</v>
      </c>
      <c r="F504" s="2" t="s">
        <v>44</v>
      </c>
      <c r="H504" t="s">
        <v>313</v>
      </c>
      <c r="I504" s="3">
        <v>3.4791666666666672E-2</v>
      </c>
      <c r="J504" s="2" t="s">
        <v>580</v>
      </c>
      <c r="M504">
        <v>217</v>
      </c>
      <c r="O504" t="e">
        <v>#N/A</v>
      </c>
    </row>
    <row r="505" spans="1:15">
      <c r="A505" s="2">
        <v>503</v>
      </c>
      <c r="B505" s="3">
        <v>3.5300925925925923E-2</v>
      </c>
      <c r="C505" s="2">
        <v>174</v>
      </c>
      <c r="D505" t="s">
        <v>499</v>
      </c>
      <c r="E505" s="2" t="s">
        <v>43</v>
      </c>
      <c r="F505" s="2" t="s">
        <v>556</v>
      </c>
      <c r="H505" t="s">
        <v>50</v>
      </c>
      <c r="I505" s="3">
        <v>3.4849537037037033E-2</v>
      </c>
      <c r="J505" s="2" t="s">
        <v>579</v>
      </c>
      <c r="M505">
        <v>218</v>
      </c>
      <c r="N505">
        <v>129</v>
      </c>
      <c r="O505" t="s">
        <v>1097</v>
      </c>
    </row>
    <row r="506" spans="1:15">
      <c r="A506" s="2">
        <v>504</v>
      </c>
      <c r="B506" s="3">
        <v>3.5358796296296298E-2</v>
      </c>
      <c r="C506" s="2">
        <v>486</v>
      </c>
      <c r="D506" t="s">
        <v>500</v>
      </c>
      <c r="E506" s="2" t="s">
        <v>43</v>
      </c>
      <c r="F506" s="2" t="s">
        <v>44</v>
      </c>
      <c r="H506" t="s">
        <v>40</v>
      </c>
      <c r="I506" s="3">
        <v>3.5046296296296298E-2</v>
      </c>
      <c r="J506" s="2" t="s">
        <v>580</v>
      </c>
      <c r="M506">
        <v>219</v>
      </c>
      <c r="O506" t="s">
        <v>1098</v>
      </c>
    </row>
    <row r="507" spans="1:15">
      <c r="A507" s="2">
        <v>505</v>
      </c>
      <c r="B507" s="3">
        <v>3.5370370370370365E-2</v>
      </c>
      <c r="C507" s="2">
        <v>213</v>
      </c>
      <c r="D507" t="s">
        <v>501</v>
      </c>
      <c r="E507" s="2" t="s">
        <v>43</v>
      </c>
      <c r="F507" s="2" t="s">
        <v>556</v>
      </c>
      <c r="H507" t="s">
        <v>313</v>
      </c>
      <c r="I507" s="3">
        <v>3.4907407407407408E-2</v>
      </c>
      <c r="J507" s="2" t="s">
        <v>579</v>
      </c>
      <c r="M507">
        <v>220</v>
      </c>
      <c r="N507">
        <v>130</v>
      </c>
      <c r="O507" t="e">
        <v>#N/A</v>
      </c>
    </row>
    <row r="508" spans="1:15">
      <c r="A508" s="2">
        <v>506</v>
      </c>
      <c r="B508" s="3">
        <v>3.5381944444444445E-2</v>
      </c>
      <c r="C508" s="2">
        <v>156</v>
      </c>
      <c r="D508" t="s">
        <v>502</v>
      </c>
      <c r="E508" s="2" t="s">
        <v>8</v>
      </c>
      <c r="F508" s="2" t="s">
        <v>553</v>
      </c>
      <c r="H508" t="s">
        <v>47</v>
      </c>
      <c r="I508" s="3">
        <v>3.5011574074074077E-2</v>
      </c>
      <c r="J508" s="2" t="s">
        <v>579</v>
      </c>
      <c r="K508">
        <v>286</v>
      </c>
      <c r="L508">
        <v>189</v>
      </c>
      <c r="O508" t="s">
        <v>1099</v>
      </c>
    </row>
    <row r="509" spans="1:15">
      <c r="A509" s="2">
        <v>507</v>
      </c>
      <c r="B509" s="3">
        <v>3.5509259259259261E-2</v>
      </c>
      <c r="C509" s="2">
        <v>538</v>
      </c>
      <c r="D509" t="s">
        <v>503</v>
      </c>
      <c r="E509" s="2" t="s">
        <v>43</v>
      </c>
      <c r="F509" s="2" t="s">
        <v>556</v>
      </c>
      <c r="H509" t="s">
        <v>70</v>
      </c>
      <c r="I509" s="3">
        <v>3.5011574074074077E-2</v>
      </c>
      <c r="J509" s="2" t="s">
        <v>579</v>
      </c>
      <c r="M509">
        <v>221</v>
      </c>
      <c r="N509">
        <v>131</v>
      </c>
      <c r="O509" t="s">
        <v>1100</v>
      </c>
    </row>
    <row r="510" spans="1:15">
      <c r="A510" s="2">
        <v>508</v>
      </c>
      <c r="B510" s="3">
        <v>3.5555555555555556E-2</v>
      </c>
      <c r="C510" s="2">
        <v>199</v>
      </c>
      <c r="D510" t="s">
        <v>504</v>
      </c>
      <c r="E510" s="2" t="s">
        <v>43</v>
      </c>
      <c r="F510" s="2" t="s">
        <v>89</v>
      </c>
      <c r="I510" s="3">
        <v>3.5347222222222217E-2</v>
      </c>
      <c r="J510" s="2" t="s">
        <v>579</v>
      </c>
      <c r="M510">
        <v>222</v>
      </c>
      <c r="N510">
        <v>132</v>
      </c>
      <c r="O510" t="e">
        <v>#N/A</v>
      </c>
    </row>
    <row r="511" spans="1:15">
      <c r="A511" s="2">
        <v>509</v>
      </c>
      <c r="B511" s="3">
        <v>3.5590277777777776E-2</v>
      </c>
      <c r="C511" s="2">
        <v>323</v>
      </c>
      <c r="D511" t="s">
        <v>505</v>
      </c>
      <c r="E511" s="2" t="s">
        <v>8</v>
      </c>
      <c r="F511" s="2" t="s">
        <v>549</v>
      </c>
      <c r="H511" t="s">
        <v>572</v>
      </c>
      <c r="I511" s="3">
        <v>3.5057870370370371E-2</v>
      </c>
      <c r="J511" s="2" t="s">
        <v>580</v>
      </c>
      <c r="K511">
        <v>287</v>
      </c>
      <c r="L511">
        <v>190</v>
      </c>
      <c r="O511" t="s">
        <v>1101</v>
      </c>
    </row>
    <row r="512" spans="1:15">
      <c r="A512" s="2">
        <v>510</v>
      </c>
      <c r="B512" s="3">
        <v>3.5740740740740747E-2</v>
      </c>
      <c r="C512" s="2">
        <v>193</v>
      </c>
      <c r="D512" t="s">
        <v>506</v>
      </c>
      <c r="E512" s="2" t="s">
        <v>43</v>
      </c>
      <c r="F512" s="2" t="s">
        <v>557</v>
      </c>
      <c r="H512" t="s">
        <v>70</v>
      </c>
      <c r="I512" s="3">
        <v>3.5219907407407408E-2</v>
      </c>
      <c r="J512" s="2" t="s">
        <v>579</v>
      </c>
      <c r="M512">
        <v>223</v>
      </c>
      <c r="N512">
        <v>133</v>
      </c>
      <c r="O512" t="s">
        <v>1102</v>
      </c>
    </row>
    <row r="513" spans="1:15">
      <c r="A513" s="2">
        <v>511</v>
      </c>
      <c r="B513" s="3">
        <v>3.5821759259259262E-2</v>
      </c>
      <c r="C513" s="2">
        <v>179</v>
      </c>
      <c r="D513" t="s">
        <v>507</v>
      </c>
      <c r="E513" s="2" t="s">
        <v>43</v>
      </c>
      <c r="F513" s="2" t="s">
        <v>89</v>
      </c>
      <c r="H513" t="s">
        <v>50</v>
      </c>
      <c r="I513" s="3">
        <v>3.5370370370370365E-2</v>
      </c>
      <c r="J513" s="2" t="s">
        <v>580</v>
      </c>
      <c r="M513">
        <v>224</v>
      </c>
      <c r="N513">
        <v>134</v>
      </c>
      <c r="O513" t="s">
        <v>1103</v>
      </c>
    </row>
    <row r="514" spans="1:15">
      <c r="A514" s="2">
        <v>512</v>
      </c>
      <c r="B514" s="3">
        <v>3.5972222222222218E-2</v>
      </c>
      <c r="C514" s="2">
        <v>175</v>
      </c>
      <c r="D514" t="s">
        <v>508</v>
      </c>
      <c r="E514" s="2" t="s">
        <v>8</v>
      </c>
      <c r="F514" s="2" t="s">
        <v>12</v>
      </c>
      <c r="H514" t="s">
        <v>14</v>
      </c>
      <c r="I514" s="3">
        <v>3.5428240740740739E-2</v>
      </c>
      <c r="J514" s="2" t="s">
        <v>581</v>
      </c>
      <c r="K514">
        <v>288</v>
      </c>
      <c r="O514" t="s">
        <v>1104</v>
      </c>
    </row>
    <row r="515" spans="1:15">
      <c r="A515" s="2">
        <v>513</v>
      </c>
      <c r="B515" s="3">
        <v>3.6006944444444446E-2</v>
      </c>
      <c r="C515" s="2">
        <v>38</v>
      </c>
      <c r="D515" t="s">
        <v>509</v>
      </c>
      <c r="E515" s="2" t="s">
        <v>43</v>
      </c>
      <c r="F515" s="2" t="s">
        <v>557</v>
      </c>
      <c r="H515" t="s">
        <v>572</v>
      </c>
      <c r="I515" s="3">
        <v>3.5428240740740739E-2</v>
      </c>
      <c r="J515" s="2" t="s">
        <v>579</v>
      </c>
      <c r="M515">
        <v>225</v>
      </c>
      <c r="N515">
        <v>135</v>
      </c>
      <c r="O515" t="s">
        <v>1105</v>
      </c>
    </row>
    <row r="516" spans="1:15">
      <c r="A516" s="2">
        <v>514</v>
      </c>
      <c r="B516" s="3">
        <v>3.6111111111111115E-2</v>
      </c>
      <c r="C516" s="2">
        <v>445</v>
      </c>
      <c r="D516" t="s">
        <v>510</v>
      </c>
      <c r="E516" s="2" t="s">
        <v>43</v>
      </c>
      <c r="F516" s="2" t="s">
        <v>556</v>
      </c>
      <c r="H516" t="s">
        <v>572</v>
      </c>
      <c r="I516" s="3">
        <v>3.5543981481481475E-2</v>
      </c>
      <c r="J516" s="2" t="s">
        <v>579</v>
      </c>
      <c r="M516">
        <v>226</v>
      </c>
      <c r="N516">
        <v>136</v>
      </c>
      <c r="O516" t="s">
        <v>1106</v>
      </c>
    </row>
    <row r="517" spans="1:15">
      <c r="A517" s="2">
        <v>515</v>
      </c>
      <c r="B517" s="3">
        <v>3.619212962962963E-2</v>
      </c>
      <c r="C517" s="2">
        <v>169</v>
      </c>
      <c r="D517" t="s">
        <v>511</v>
      </c>
      <c r="E517" s="2" t="s">
        <v>43</v>
      </c>
      <c r="F517" s="2" t="s">
        <v>555</v>
      </c>
      <c r="H517" t="s">
        <v>568</v>
      </c>
      <c r="I517" s="3">
        <v>3.5648148148148151E-2</v>
      </c>
      <c r="J517" s="2" t="s">
        <v>578</v>
      </c>
      <c r="M517">
        <v>227</v>
      </c>
      <c r="N517">
        <v>137</v>
      </c>
      <c r="O517" t="s">
        <v>1107</v>
      </c>
    </row>
    <row r="518" spans="1:15">
      <c r="A518" s="2">
        <v>516</v>
      </c>
      <c r="B518" s="3">
        <v>3.6319444444444439E-2</v>
      </c>
      <c r="C518" s="2">
        <v>122</v>
      </c>
      <c r="D518" s="9" t="s">
        <v>590</v>
      </c>
      <c r="E518" s="2" t="s">
        <v>43</v>
      </c>
      <c r="F518" s="2" t="s">
        <v>44</v>
      </c>
      <c r="H518" t="s">
        <v>14</v>
      </c>
      <c r="I518" s="3">
        <v>3.5914351851851857E-2</v>
      </c>
      <c r="J518" s="2" t="s">
        <v>580</v>
      </c>
      <c r="M518">
        <v>228</v>
      </c>
      <c r="O518" t="s">
        <v>1108</v>
      </c>
    </row>
    <row r="519" spans="1:15">
      <c r="A519" s="2">
        <v>517</v>
      </c>
      <c r="B519" s="3">
        <v>3.6388888888888887E-2</v>
      </c>
      <c r="C519" s="2">
        <v>206</v>
      </c>
      <c r="D519" t="s">
        <v>512</v>
      </c>
      <c r="E519" s="2" t="s">
        <v>43</v>
      </c>
      <c r="F519" s="2" t="s">
        <v>557</v>
      </c>
      <c r="H519" t="s">
        <v>40</v>
      </c>
      <c r="I519" s="3">
        <v>3.5960648148148151E-2</v>
      </c>
      <c r="J519" s="2" t="s">
        <v>579</v>
      </c>
      <c r="M519">
        <v>229</v>
      </c>
      <c r="N519">
        <v>138</v>
      </c>
      <c r="O519" t="s">
        <v>1109</v>
      </c>
    </row>
    <row r="520" spans="1:15">
      <c r="A520" s="2">
        <v>518</v>
      </c>
      <c r="B520" s="3">
        <v>3.6527777777777777E-2</v>
      </c>
      <c r="C520" s="2">
        <v>313</v>
      </c>
      <c r="D520" t="s">
        <v>513</v>
      </c>
      <c r="E520" s="2" t="s">
        <v>43</v>
      </c>
      <c r="F520" s="2" t="s">
        <v>555</v>
      </c>
      <c r="H520" t="s">
        <v>47</v>
      </c>
      <c r="I520" s="3">
        <v>3.6354166666666667E-2</v>
      </c>
      <c r="J520" s="2" t="s">
        <v>578</v>
      </c>
      <c r="M520">
        <v>230</v>
      </c>
      <c r="N520">
        <v>139</v>
      </c>
      <c r="O520" t="s">
        <v>1110</v>
      </c>
    </row>
    <row r="521" spans="1:15">
      <c r="A521" s="2">
        <v>519</v>
      </c>
      <c r="B521" s="3">
        <v>3.6805555555555557E-2</v>
      </c>
      <c r="C521" s="2">
        <v>481</v>
      </c>
      <c r="D521" t="s">
        <v>514</v>
      </c>
      <c r="E521" s="2" t="s">
        <v>43</v>
      </c>
      <c r="F521" s="2" t="s">
        <v>555</v>
      </c>
      <c r="H521" t="s">
        <v>50</v>
      </c>
      <c r="I521" s="3">
        <v>3.6342592592592593E-2</v>
      </c>
      <c r="J521" s="2" t="s">
        <v>578</v>
      </c>
      <c r="M521">
        <v>231</v>
      </c>
      <c r="N521">
        <v>140</v>
      </c>
      <c r="O521" t="s">
        <v>1111</v>
      </c>
    </row>
    <row r="522" spans="1:15">
      <c r="A522" s="2">
        <v>520</v>
      </c>
      <c r="B522" s="3">
        <v>3.6805555555555557E-2</v>
      </c>
      <c r="C522" s="2">
        <v>201</v>
      </c>
      <c r="D522" t="s">
        <v>515</v>
      </c>
      <c r="E522" s="2" t="s">
        <v>43</v>
      </c>
      <c r="F522" s="2" t="s">
        <v>44</v>
      </c>
      <c r="H522" t="s">
        <v>50</v>
      </c>
      <c r="I522" s="3">
        <v>3.6377314814814814E-2</v>
      </c>
      <c r="J522" s="2" t="s">
        <v>580</v>
      </c>
      <c r="M522">
        <v>232</v>
      </c>
      <c r="O522" t="s">
        <v>1112</v>
      </c>
    </row>
    <row r="523" spans="1:15">
      <c r="A523" s="2">
        <v>521</v>
      </c>
      <c r="B523" s="3">
        <v>3.7025462962962961E-2</v>
      </c>
      <c r="C523" s="2">
        <v>349</v>
      </c>
      <c r="D523" t="s">
        <v>516</v>
      </c>
      <c r="E523" s="2" t="s">
        <v>43</v>
      </c>
      <c r="F523" s="2" t="s">
        <v>558</v>
      </c>
      <c r="H523" t="s">
        <v>40</v>
      </c>
      <c r="I523" s="3">
        <v>3.6770833333333336E-2</v>
      </c>
      <c r="J523" s="2" t="s">
        <v>578</v>
      </c>
      <c r="M523">
        <v>233</v>
      </c>
      <c r="N523">
        <v>141</v>
      </c>
      <c r="O523" t="s">
        <v>1113</v>
      </c>
    </row>
    <row r="524" spans="1:15">
      <c r="A524" s="2">
        <v>522</v>
      </c>
      <c r="B524" s="3">
        <v>3.7025462962962961E-2</v>
      </c>
      <c r="C524" s="2">
        <v>183</v>
      </c>
      <c r="D524" t="s">
        <v>517</v>
      </c>
      <c r="E524" s="2" t="s">
        <v>43</v>
      </c>
      <c r="F524" s="2" t="s">
        <v>555</v>
      </c>
      <c r="H524" t="s">
        <v>40</v>
      </c>
      <c r="I524" s="3">
        <v>3.6782407407407409E-2</v>
      </c>
      <c r="J524" s="2" t="s">
        <v>579</v>
      </c>
      <c r="M524">
        <v>234</v>
      </c>
      <c r="N524">
        <v>142</v>
      </c>
      <c r="O524" t="s">
        <v>1114</v>
      </c>
    </row>
    <row r="525" spans="1:15">
      <c r="A525" s="2">
        <v>523</v>
      </c>
      <c r="B525" s="3">
        <v>3.7060185185185189E-2</v>
      </c>
      <c r="C525" s="2">
        <v>415</v>
      </c>
      <c r="D525" t="s">
        <v>518</v>
      </c>
      <c r="E525" s="2" t="s">
        <v>43</v>
      </c>
      <c r="F525" s="2" t="s">
        <v>556</v>
      </c>
      <c r="H525" t="s">
        <v>40</v>
      </c>
      <c r="I525" s="3">
        <v>3.6724537037037035E-2</v>
      </c>
      <c r="J525" s="2" t="s">
        <v>579</v>
      </c>
      <c r="M525">
        <v>235</v>
      </c>
      <c r="N525">
        <v>143</v>
      </c>
      <c r="O525" t="s">
        <v>1115</v>
      </c>
    </row>
    <row r="526" spans="1:15">
      <c r="A526" s="2">
        <v>524</v>
      </c>
      <c r="B526" s="3">
        <v>3.7060185185185189E-2</v>
      </c>
      <c r="C526" s="2">
        <v>456</v>
      </c>
      <c r="D526" t="s">
        <v>519</v>
      </c>
      <c r="E526" s="2" t="s">
        <v>43</v>
      </c>
      <c r="F526" s="2" t="s">
        <v>556</v>
      </c>
      <c r="H526" t="s">
        <v>40</v>
      </c>
      <c r="I526" s="3">
        <v>3.6736111111111108E-2</v>
      </c>
      <c r="J526" s="2" t="s">
        <v>579</v>
      </c>
      <c r="M526">
        <v>236</v>
      </c>
      <c r="N526">
        <v>144</v>
      </c>
      <c r="O526" t="s">
        <v>1116</v>
      </c>
    </row>
    <row r="527" spans="1:15">
      <c r="A527" s="2">
        <v>525</v>
      </c>
      <c r="B527" s="3">
        <v>3.7152777777777778E-2</v>
      </c>
      <c r="C527" s="2">
        <v>113</v>
      </c>
      <c r="D527" t="s">
        <v>520</v>
      </c>
      <c r="E527" s="2" t="s">
        <v>43</v>
      </c>
      <c r="F527" s="2" t="s">
        <v>557</v>
      </c>
      <c r="H527" t="s">
        <v>30</v>
      </c>
      <c r="I527" s="3">
        <v>3.6631944444444446E-2</v>
      </c>
      <c r="J527" s="2" t="s">
        <v>579</v>
      </c>
      <c r="M527">
        <v>237</v>
      </c>
      <c r="N527">
        <v>145</v>
      </c>
      <c r="O527" t="s">
        <v>1117</v>
      </c>
    </row>
    <row r="528" spans="1:15">
      <c r="A528" s="2">
        <v>526</v>
      </c>
      <c r="B528" s="3">
        <v>3.7152777777777778E-2</v>
      </c>
      <c r="C528" s="2">
        <v>304</v>
      </c>
      <c r="D528" t="s">
        <v>521</v>
      </c>
      <c r="E528" s="2" t="s">
        <v>8</v>
      </c>
      <c r="F528" s="2" t="s">
        <v>9</v>
      </c>
      <c r="H528" t="s">
        <v>30</v>
      </c>
      <c r="I528" s="3">
        <v>3.664351851851852E-2</v>
      </c>
      <c r="J528" s="2" t="s">
        <v>581</v>
      </c>
      <c r="K528">
        <v>289</v>
      </c>
      <c r="L528">
        <v>191</v>
      </c>
      <c r="O528" t="s">
        <v>1118</v>
      </c>
    </row>
    <row r="529" spans="1:15">
      <c r="A529" s="2">
        <v>527</v>
      </c>
      <c r="B529" s="3">
        <v>3.7199074074074072E-2</v>
      </c>
      <c r="C529" s="2">
        <v>232</v>
      </c>
      <c r="D529" t="s">
        <v>522</v>
      </c>
      <c r="E529" s="2" t="s">
        <v>43</v>
      </c>
      <c r="F529" s="2" t="s">
        <v>555</v>
      </c>
      <c r="H529" t="s">
        <v>572</v>
      </c>
      <c r="I529" s="3">
        <v>3.6608796296296299E-2</v>
      </c>
      <c r="J529" s="2" t="s">
        <v>578</v>
      </c>
      <c r="M529">
        <v>238</v>
      </c>
      <c r="N529">
        <v>146</v>
      </c>
      <c r="O529" t="s">
        <v>1119</v>
      </c>
    </row>
    <row r="530" spans="1:15">
      <c r="A530" s="2">
        <v>528</v>
      </c>
      <c r="B530" s="3">
        <v>3.7488425925925925E-2</v>
      </c>
      <c r="C530" s="2">
        <v>563</v>
      </c>
      <c r="D530" t="s">
        <v>523</v>
      </c>
      <c r="E530" s="2" t="s">
        <v>43</v>
      </c>
      <c r="F530" s="2" t="s">
        <v>557</v>
      </c>
      <c r="H530" t="s">
        <v>20</v>
      </c>
      <c r="I530" s="3">
        <v>3.7372685185185189E-2</v>
      </c>
      <c r="J530" s="2" t="s">
        <v>580</v>
      </c>
      <c r="M530">
        <v>239</v>
      </c>
      <c r="N530">
        <v>147</v>
      </c>
      <c r="O530" t="s">
        <v>1120</v>
      </c>
    </row>
    <row r="531" spans="1:15">
      <c r="A531" s="2">
        <v>529</v>
      </c>
      <c r="B531" s="3">
        <v>3.7523148148148146E-2</v>
      </c>
      <c r="C531" s="2">
        <v>130</v>
      </c>
      <c r="D531" t="s">
        <v>524</v>
      </c>
      <c r="E531" s="2" t="s">
        <v>43</v>
      </c>
      <c r="F531" s="2" t="s">
        <v>557</v>
      </c>
      <c r="H531" t="s">
        <v>20</v>
      </c>
      <c r="I531" s="3">
        <v>3.7395833333333336E-2</v>
      </c>
      <c r="J531" s="2" t="s">
        <v>580</v>
      </c>
      <c r="M531">
        <v>240</v>
      </c>
      <c r="N531">
        <v>148</v>
      </c>
      <c r="O531" t="s">
        <v>1121</v>
      </c>
    </row>
    <row r="532" spans="1:15">
      <c r="A532" s="2">
        <v>530</v>
      </c>
      <c r="B532" s="3">
        <v>3.7615740740740741E-2</v>
      </c>
      <c r="C532" s="2">
        <v>544</v>
      </c>
      <c r="D532" t="s">
        <v>525</v>
      </c>
      <c r="E532" s="2" t="s">
        <v>43</v>
      </c>
      <c r="F532" s="2" t="s">
        <v>555</v>
      </c>
      <c r="H532" t="s">
        <v>70</v>
      </c>
      <c r="I532" s="3">
        <v>3.712962962962963E-2</v>
      </c>
      <c r="J532" s="2" t="s">
        <v>579</v>
      </c>
      <c r="M532">
        <v>241</v>
      </c>
      <c r="N532">
        <v>149</v>
      </c>
      <c r="O532" t="s">
        <v>1122</v>
      </c>
    </row>
    <row r="533" spans="1:15">
      <c r="A533" s="2">
        <v>531</v>
      </c>
      <c r="B533" s="3">
        <v>3.8182870370370374E-2</v>
      </c>
      <c r="C533" s="2">
        <v>90</v>
      </c>
      <c r="D533" t="s">
        <v>526</v>
      </c>
      <c r="E533" s="2" t="s">
        <v>43</v>
      </c>
      <c r="F533" s="2" t="s">
        <v>44</v>
      </c>
      <c r="H533" t="s">
        <v>14</v>
      </c>
      <c r="I533" s="3">
        <v>3.7800925925925925E-2</v>
      </c>
      <c r="J533" s="2" t="s">
        <v>581</v>
      </c>
      <c r="M533">
        <v>242</v>
      </c>
      <c r="O533" t="s">
        <v>1123</v>
      </c>
    </row>
    <row r="534" spans="1:15">
      <c r="A534" s="2">
        <v>532</v>
      </c>
      <c r="B534" s="3">
        <v>3.8333333333333337E-2</v>
      </c>
      <c r="C534" s="2">
        <v>571</v>
      </c>
      <c r="D534" t="s">
        <v>527</v>
      </c>
      <c r="E534" s="2" t="s">
        <v>43</v>
      </c>
      <c r="F534" s="2" t="s">
        <v>557</v>
      </c>
      <c r="H534" t="s">
        <v>56</v>
      </c>
      <c r="I534" s="3">
        <v>3.7928240740740742E-2</v>
      </c>
      <c r="J534" s="2" t="s">
        <v>580</v>
      </c>
      <c r="M534">
        <v>243</v>
      </c>
      <c r="N534">
        <v>150</v>
      </c>
      <c r="O534" t="s">
        <v>1124</v>
      </c>
    </row>
    <row r="535" spans="1:15">
      <c r="A535" s="2">
        <v>533</v>
      </c>
      <c r="B535" s="3">
        <v>3.8518518518518521E-2</v>
      </c>
      <c r="C535" s="2">
        <v>93</v>
      </c>
      <c r="D535" t="s">
        <v>528</v>
      </c>
      <c r="E535" s="2" t="s">
        <v>43</v>
      </c>
      <c r="F535" s="2" t="s">
        <v>44</v>
      </c>
      <c r="H535" t="s">
        <v>50</v>
      </c>
      <c r="I535" s="3">
        <v>3.8078703703703705E-2</v>
      </c>
      <c r="J535" s="2" t="s">
        <v>581</v>
      </c>
      <c r="M535">
        <v>244</v>
      </c>
      <c r="O535" t="s">
        <v>1125</v>
      </c>
    </row>
    <row r="536" spans="1:15">
      <c r="A536" s="2">
        <v>534</v>
      </c>
      <c r="B536" s="3">
        <v>3.8645833333333331E-2</v>
      </c>
      <c r="C536" s="2">
        <v>150</v>
      </c>
      <c r="D536" t="s">
        <v>529</v>
      </c>
      <c r="E536" s="2" t="s">
        <v>43</v>
      </c>
      <c r="F536" s="2" t="s">
        <v>557</v>
      </c>
      <c r="H536" t="s">
        <v>40</v>
      </c>
      <c r="I536" s="3">
        <v>3.8425925925925926E-2</v>
      </c>
      <c r="J536" s="2" t="s">
        <v>580</v>
      </c>
      <c r="M536">
        <v>245</v>
      </c>
      <c r="N536">
        <v>151</v>
      </c>
      <c r="O536" t="s">
        <v>1126</v>
      </c>
    </row>
    <row r="537" spans="1:15">
      <c r="A537" s="2">
        <v>535</v>
      </c>
      <c r="B537" s="3">
        <v>3.8877314814814816E-2</v>
      </c>
      <c r="C537" s="2">
        <v>285</v>
      </c>
      <c r="D537" t="s">
        <v>530</v>
      </c>
      <c r="E537" s="2" t="s">
        <v>43</v>
      </c>
      <c r="F537" s="2" t="s">
        <v>89</v>
      </c>
      <c r="H537" t="s">
        <v>25</v>
      </c>
      <c r="I537" s="3">
        <v>3.8599537037037036E-2</v>
      </c>
      <c r="J537" s="2" t="s">
        <v>580</v>
      </c>
      <c r="M537">
        <v>246</v>
      </c>
      <c r="N537">
        <v>152</v>
      </c>
      <c r="O537" t="s">
        <v>1127</v>
      </c>
    </row>
    <row r="538" spans="1:15">
      <c r="A538" s="2">
        <v>536</v>
      </c>
      <c r="B538" s="3">
        <v>3.9178240740740743E-2</v>
      </c>
      <c r="C538" s="2">
        <v>564</v>
      </c>
      <c r="D538" t="s">
        <v>531</v>
      </c>
      <c r="E538" s="2" t="s">
        <v>43</v>
      </c>
      <c r="F538" s="2" t="s">
        <v>557</v>
      </c>
      <c r="I538" s="3">
        <v>3.8599537037037036E-2</v>
      </c>
      <c r="J538" s="2" t="s">
        <v>580</v>
      </c>
      <c r="M538">
        <v>247</v>
      </c>
      <c r="N538">
        <v>153</v>
      </c>
      <c r="O538" t="e">
        <v>#N/A</v>
      </c>
    </row>
    <row r="539" spans="1:15">
      <c r="A539" s="2">
        <v>537</v>
      </c>
      <c r="B539" s="3">
        <v>3.920138888888889E-2</v>
      </c>
      <c r="C539" s="2">
        <v>466</v>
      </c>
      <c r="D539" t="s">
        <v>532</v>
      </c>
      <c r="E539" s="2" t="s">
        <v>8</v>
      </c>
      <c r="F539" s="2" t="s">
        <v>554</v>
      </c>
      <c r="H539" t="s">
        <v>572</v>
      </c>
      <c r="I539" s="3">
        <v>3.876157407407408E-2</v>
      </c>
      <c r="J539" s="2" t="s">
        <v>580</v>
      </c>
      <c r="K539">
        <v>290</v>
      </c>
      <c r="L539">
        <v>192</v>
      </c>
      <c r="O539" t="s">
        <v>1128</v>
      </c>
    </row>
    <row r="540" spans="1:15">
      <c r="A540" s="2">
        <v>538</v>
      </c>
      <c r="B540" s="3">
        <v>3.9687500000000001E-2</v>
      </c>
      <c r="C540" s="2">
        <v>438</v>
      </c>
      <c r="D540" t="s">
        <v>533</v>
      </c>
      <c r="E540" s="2" t="s">
        <v>43</v>
      </c>
      <c r="F540" s="2" t="s">
        <v>44</v>
      </c>
      <c r="H540" t="s">
        <v>40</v>
      </c>
      <c r="I540" s="3">
        <v>3.936342592592592E-2</v>
      </c>
      <c r="J540" s="2" t="s">
        <v>581</v>
      </c>
      <c r="M540">
        <v>248</v>
      </c>
      <c r="O540" t="s">
        <v>1129</v>
      </c>
    </row>
    <row r="541" spans="1:15">
      <c r="A541" s="2">
        <v>539</v>
      </c>
      <c r="B541" s="3">
        <v>3.9780092592592589E-2</v>
      </c>
      <c r="C541" s="2">
        <v>428</v>
      </c>
      <c r="D541" t="s">
        <v>534</v>
      </c>
      <c r="E541" s="2" t="s">
        <v>43</v>
      </c>
      <c r="F541" s="2" t="s">
        <v>558</v>
      </c>
      <c r="H541" t="s">
        <v>572</v>
      </c>
      <c r="I541" s="3">
        <v>3.9270833333333331E-2</v>
      </c>
      <c r="J541" s="2" t="s">
        <v>579</v>
      </c>
      <c r="M541">
        <v>249</v>
      </c>
      <c r="N541">
        <v>154</v>
      </c>
      <c r="O541" t="s">
        <v>1130</v>
      </c>
    </row>
    <row r="542" spans="1:15">
      <c r="A542" s="2">
        <v>540</v>
      </c>
      <c r="B542" s="3">
        <v>3.9780092592592589E-2</v>
      </c>
      <c r="C542" s="2">
        <v>142</v>
      </c>
      <c r="D542" t="s">
        <v>535</v>
      </c>
      <c r="E542" s="2" t="s">
        <v>8</v>
      </c>
      <c r="F542" s="2" t="s">
        <v>553</v>
      </c>
      <c r="H542" t="s">
        <v>569</v>
      </c>
      <c r="I542" s="3">
        <v>3.9687500000000001E-2</v>
      </c>
      <c r="J542" s="2" t="s">
        <v>580</v>
      </c>
      <c r="K542">
        <v>291</v>
      </c>
      <c r="L542">
        <v>193</v>
      </c>
      <c r="O542" t="e">
        <v>#N/A</v>
      </c>
    </row>
    <row r="543" spans="1:15">
      <c r="A543" s="2">
        <v>541</v>
      </c>
      <c r="B543" s="3">
        <v>3.9965277777777773E-2</v>
      </c>
      <c r="C543" s="2">
        <v>553</v>
      </c>
      <c r="D543" t="s">
        <v>536</v>
      </c>
      <c r="E543" s="2" t="s">
        <v>43</v>
      </c>
      <c r="F543" s="2" t="s">
        <v>556</v>
      </c>
      <c r="H543" t="s">
        <v>572</v>
      </c>
      <c r="I543" s="3">
        <v>3.9467592592592596E-2</v>
      </c>
      <c r="J543" s="2" t="s">
        <v>580</v>
      </c>
      <c r="M543">
        <v>250</v>
      </c>
      <c r="N543">
        <v>155</v>
      </c>
      <c r="O543" t="s">
        <v>1131</v>
      </c>
    </row>
    <row r="544" spans="1:15">
      <c r="A544" s="2">
        <v>542</v>
      </c>
      <c r="B544" s="3">
        <v>4.0011574074074074E-2</v>
      </c>
      <c r="C544" s="2">
        <v>220</v>
      </c>
      <c r="D544" t="s">
        <v>537</v>
      </c>
      <c r="E544" s="2" t="s">
        <v>8</v>
      </c>
      <c r="F544" s="2" t="s">
        <v>549</v>
      </c>
      <c r="H544" t="s">
        <v>70</v>
      </c>
      <c r="I544" s="3">
        <v>3.951388888888889E-2</v>
      </c>
      <c r="J544" s="2" t="s">
        <v>581</v>
      </c>
      <c r="K544">
        <v>292</v>
      </c>
      <c r="L544">
        <v>194</v>
      </c>
      <c r="O544" t="s">
        <v>1132</v>
      </c>
    </row>
    <row r="545" spans="1:15">
      <c r="A545" s="2">
        <v>543</v>
      </c>
      <c r="B545" s="3">
        <v>4.0324074074074075E-2</v>
      </c>
      <c r="C545" s="2">
        <v>273</v>
      </c>
      <c r="D545" t="s">
        <v>538</v>
      </c>
      <c r="E545" s="2" t="s">
        <v>43</v>
      </c>
      <c r="F545" s="2" t="s">
        <v>555</v>
      </c>
      <c r="H545" t="s">
        <v>25</v>
      </c>
      <c r="I545" s="3">
        <v>4.0023148148148148E-2</v>
      </c>
      <c r="J545" s="2" t="s">
        <v>579</v>
      </c>
      <c r="M545">
        <v>251</v>
      </c>
      <c r="N545">
        <v>156</v>
      </c>
      <c r="O545" t="s">
        <v>1133</v>
      </c>
    </row>
    <row r="546" spans="1:15">
      <c r="A546" s="2">
        <v>544</v>
      </c>
      <c r="B546" s="3">
        <v>4.0625000000000001E-2</v>
      </c>
      <c r="C546" s="2">
        <v>229</v>
      </c>
      <c r="D546" t="s">
        <v>539</v>
      </c>
      <c r="E546" s="2" t="s">
        <v>43</v>
      </c>
      <c r="F546" s="2" t="s">
        <v>89</v>
      </c>
      <c r="H546" t="s">
        <v>64</v>
      </c>
      <c r="I546" s="3">
        <v>4.0127314814814817E-2</v>
      </c>
      <c r="J546" s="2" t="s">
        <v>581</v>
      </c>
      <c r="M546">
        <v>252</v>
      </c>
      <c r="N546">
        <v>157</v>
      </c>
      <c r="O546" t="s">
        <v>1134</v>
      </c>
    </row>
    <row r="547" spans="1:15">
      <c r="A547" s="2">
        <v>545</v>
      </c>
      <c r="B547" s="3">
        <v>4.0682870370370376E-2</v>
      </c>
      <c r="C547" s="2">
        <v>108</v>
      </c>
      <c r="D547" t="s">
        <v>540</v>
      </c>
      <c r="E547" s="2" t="s">
        <v>43</v>
      </c>
      <c r="F547" s="2" t="s">
        <v>44</v>
      </c>
      <c r="H547" t="s">
        <v>572</v>
      </c>
      <c r="I547" s="3">
        <v>4.0173611111111111E-2</v>
      </c>
      <c r="J547" s="2" t="s">
        <v>581</v>
      </c>
      <c r="M547">
        <v>253</v>
      </c>
      <c r="O547" t="s">
        <v>1135</v>
      </c>
    </row>
    <row r="548" spans="1:15">
      <c r="A548" s="2">
        <v>546</v>
      </c>
      <c r="B548" s="3">
        <v>4.0694444444444443E-2</v>
      </c>
      <c r="C548" s="2">
        <v>447</v>
      </c>
      <c r="D548" t="s">
        <v>541</v>
      </c>
      <c r="E548" s="2" t="s">
        <v>43</v>
      </c>
      <c r="F548" s="2" t="s">
        <v>556</v>
      </c>
      <c r="H548" t="s">
        <v>40</v>
      </c>
      <c r="I548" s="3">
        <v>4.0486111111111105E-2</v>
      </c>
      <c r="J548" s="2" t="s">
        <v>580</v>
      </c>
      <c r="M548">
        <v>254</v>
      </c>
      <c r="N548">
        <v>158</v>
      </c>
      <c r="O548" t="s">
        <v>1136</v>
      </c>
    </row>
    <row r="549" spans="1:15">
      <c r="A549" s="2">
        <v>547</v>
      </c>
      <c r="B549" s="3">
        <v>4.1608796296296297E-2</v>
      </c>
      <c r="C549" s="2">
        <v>251</v>
      </c>
      <c r="D549" t="s">
        <v>542</v>
      </c>
      <c r="E549" s="2" t="s">
        <v>43</v>
      </c>
      <c r="F549" s="2" t="s">
        <v>44</v>
      </c>
      <c r="H549" t="s">
        <v>358</v>
      </c>
      <c r="I549" s="3">
        <v>4.1018518518518517E-2</v>
      </c>
      <c r="J549" s="2" t="s">
        <v>581</v>
      </c>
      <c r="M549">
        <v>255</v>
      </c>
      <c r="O549" t="s">
        <v>1137</v>
      </c>
    </row>
    <row r="550" spans="1:15">
      <c r="A550" s="2">
        <v>548</v>
      </c>
      <c r="B550" s="3">
        <v>4.2766203703703702E-2</v>
      </c>
      <c r="C550" s="2">
        <v>216</v>
      </c>
      <c r="D550" t="s">
        <v>543</v>
      </c>
      <c r="E550" s="2" t="s">
        <v>43</v>
      </c>
      <c r="F550" s="2" t="s">
        <v>44</v>
      </c>
      <c r="H550" t="s">
        <v>40</v>
      </c>
      <c r="I550" s="3">
        <v>4.2569444444444444E-2</v>
      </c>
      <c r="J550" s="2" t="s">
        <v>581</v>
      </c>
      <c r="M550">
        <v>256</v>
      </c>
      <c r="O550" t="s">
        <v>1138</v>
      </c>
    </row>
    <row r="551" spans="1:15">
      <c r="A551" s="2">
        <v>549</v>
      </c>
      <c r="B551" s="3">
        <v>4.3124999999999997E-2</v>
      </c>
      <c r="C551" s="2">
        <v>144</v>
      </c>
      <c r="D551" t="s">
        <v>613</v>
      </c>
      <c r="E551" s="2" t="s">
        <v>43</v>
      </c>
      <c r="F551" s="2" t="s">
        <v>89</v>
      </c>
      <c r="H551" t="s">
        <v>572</v>
      </c>
      <c r="I551" s="3">
        <v>4.2604166666666665E-2</v>
      </c>
      <c r="J551" s="2" t="s">
        <v>581</v>
      </c>
      <c r="M551">
        <v>257</v>
      </c>
      <c r="N551">
        <v>159</v>
      </c>
      <c r="O551" t="s">
        <v>1139</v>
      </c>
    </row>
    <row r="552" spans="1:15">
      <c r="A552" s="2">
        <v>550</v>
      </c>
      <c r="B552" s="3">
        <v>4.3124999999999997E-2</v>
      </c>
      <c r="C552" s="2">
        <v>299</v>
      </c>
      <c r="D552" t="s">
        <v>544</v>
      </c>
      <c r="E552" s="2" t="s">
        <v>43</v>
      </c>
      <c r="F552" s="2" t="s">
        <v>44</v>
      </c>
      <c r="H552" s="1"/>
      <c r="I552" s="3">
        <v>4.2581018518518525E-2</v>
      </c>
      <c r="J552" s="2" t="s">
        <v>581</v>
      </c>
      <c r="M552">
        <v>258</v>
      </c>
      <c r="O552" t="e">
        <v>#N/A</v>
      </c>
    </row>
    <row r="553" spans="1:15">
      <c r="A553" s="2">
        <v>551</v>
      </c>
      <c r="B553" s="3">
        <v>4.4421296296296292E-2</v>
      </c>
      <c r="C553" s="2">
        <v>591</v>
      </c>
      <c r="D553" t="s">
        <v>545</v>
      </c>
      <c r="E553" s="2" t="s">
        <v>43</v>
      </c>
      <c r="F553" s="2" t="s">
        <v>557</v>
      </c>
      <c r="H553" t="s">
        <v>572</v>
      </c>
      <c r="I553" s="3">
        <v>4.3900462962962961E-2</v>
      </c>
      <c r="J553" s="2" t="s">
        <v>581</v>
      </c>
      <c r="M553">
        <v>259</v>
      </c>
      <c r="N553">
        <v>160</v>
      </c>
      <c r="O553" t="s">
        <v>1140</v>
      </c>
    </row>
    <row r="554" spans="1:15">
      <c r="A554" s="2">
        <v>552</v>
      </c>
      <c r="B554" s="3">
        <v>4.7129629629629632E-2</v>
      </c>
      <c r="C554" s="2">
        <v>170</v>
      </c>
      <c r="D554" s="9" t="s">
        <v>589</v>
      </c>
      <c r="E554" s="2" t="s">
        <v>8</v>
      </c>
      <c r="F554" s="2" t="s">
        <v>553</v>
      </c>
      <c r="H554" t="s">
        <v>559</v>
      </c>
      <c r="I554" s="3">
        <v>4.6805555555555552E-2</v>
      </c>
      <c r="J554" s="2" t="s">
        <v>581</v>
      </c>
      <c r="K554">
        <v>293</v>
      </c>
      <c r="L554">
        <v>195</v>
      </c>
      <c r="O554" t="s">
        <v>1141</v>
      </c>
    </row>
  </sheetData>
  <autoFilter ref="A2:O554"/>
  <sortState ref="A3:O554">
    <sortCondition ref="A3:A554"/>
  </sortState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22"/>
  <sheetViews>
    <sheetView workbookViewId="0"/>
  </sheetViews>
  <sheetFormatPr defaultColWidth="8.85546875" defaultRowHeight="15"/>
  <cols>
    <col min="1" max="1" width="5.5703125" style="2" customWidth="1"/>
    <col min="2" max="2" width="8.140625" style="2" customWidth="1"/>
    <col min="3" max="3" width="5.5703125" style="2" customWidth="1"/>
    <col min="4" max="4" width="27" customWidth="1"/>
    <col min="5" max="5" width="5.7109375" style="2" customWidth="1"/>
    <col min="6" max="6" width="9" style="2" customWidth="1"/>
    <col min="7" max="7" width="9" style="2" hidden="1" customWidth="1"/>
    <col min="8" max="8" width="28.5703125" customWidth="1"/>
    <col min="9" max="9" width="11.28515625" style="2" customWidth="1"/>
    <col min="14" max="14" width="8.85546875" hidden="1" customWidth="1"/>
  </cols>
  <sheetData>
    <row r="1" spans="1:14" s="5" customFormat="1">
      <c r="A1" s="5" t="s">
        <v>0</v>
      </c>
      <c r="B1" s="5" t="s">
        <v>1</v>
      </c>
      <c r="C1" s="5" t="s">
        <v>2</v>
      </c>
      <c r="D1" s="5" t="s">
        <v>3</v>
      </c>
      <c r="E1" s="5" t="s">
        <v>552</v>
      </c>
      <c r="F1" s="5" t="s">
        <v>4</v>
      </c>
      <c r="G1" s="5" t="s">
        <v>561</v>
      </c>
      <c r="H1" s="5" t="s">
        <v>5</v>
      </c>
      <c r="I1" s="5" t="s">
        <v>6</v>
      </c>
      <c r="J1" s="5" t="s">
        <v>8</v>
      </c>
      <c r="K1" s="5" t="s">
        <v>562</v>
      </c>
      <c r="L1" s="5" t="s">
        <v>43</v>
      </c>
      <c r="M1" s="5" t="s">
        <v>563</v>
      </c>
      <c r="N1" s="5" t="s">
        <v>583</v>
      </c>
    </row>
    <row r="2" spans="1:14">
      <c r="A2" s="2">
        <v>1</v>
      </c>
      <c r="B2" s="3">
        <v>1.8854166666666665E-2</v>
      </c>
      <c r="C2" s="2">
        <v>333</v>
      </c>
      <c r="D2" t="s">
        <v>7</v>
      </c>
      <c r="E2" s="2" t="s">
        <v>8</v>
      </c>
      <c r="F2" s="2" t="s">
        <v>549</v>
      </c>
      <c r="G2" s="2" t="s">
        <v>1142</v>
      </c>
      <c r="H2" t="s">
        <v>10</v>
      </c>
      <c r="I2" s="3">
        <v>1.8888888888888889E-2</v>
      </c>
      <c r="J2">
        <v>1</v>
      </c>
      <c r="K2">
        <v>1</v>
      </c>
      <c r="N2" t="s">
        <v>625</v>
      </c>
    </row>
    <row r="3" spans="1:14">
      <c r="A3" s="2">
        <v>2</v>
      </c>
      <c r="B3" s="3">
        <v>1.9212962962962963E-2</v>
      </c>
      <c r="C3" s="2">
        <v>289</v>
      </c>
      <c r="D3" t="s">
        <v>11</v>
      </c>
      <c r="E3" s="2" t="s">
        <v>8</v>
      </c>
      <c r="F3" s="2" t="s">
        <v>12</v>
      </c>
      <c r="G3" s="2" t="s">
        <v>1143</v>
      </c>
      <c r="H3" t="s">
        <v>10</v>
      </c>
      <c r="I3" s="3">
        <v>1.9212962962962963E-2</v>
      </c>
      <c r="J3">
        <v>2</v>
      </c>
      <c r="N3" t="s">
        <v>626</v>
      </c>
    </row>
    <row r="4" spans="1:14">
      <c r="A4" s="2">
        <v>3</v>
      </c>
      <c r="B4" s="3">
        <v>1.9537037037037037E-2</v>
      </c>
      <c r="C4" s="2">
        <v>499</v>
      </c>
      <c r="D4" t="s">
        <v>13</v>
      </c>
      <c r="E4" s="2" t="s">
        <v>8</v>
      </c>
      <c r="F4" s="2" t="s">
        <v>12</v>
      </c>
      <c r="G4" s="2" t="s">
        <v>1143</v>
      </c>
      <c r="H4" t="s">
        <v>10</v>
      </c>
      <c r="I4" s="3">
        <v>1.9560185185185184E-2</v>
      </c>
      <c r="J4">
        <v>3</v>
      </c>
      <c r="N4" t="s">
        <v>627</v>
      </c>
    </row>
    <row r="5" spans="1:14">
      <c r="A5" s="2">
        <v>4</v>
      </c>
      <c r="B5" s="3">
        <v>1.9594907407407405E-2</v>
      </c>
      <c r="C5" s="2">
        <v>40</v>
      </c>
      <c r="D5" t="s">
        <v>584</v>
      </c>
      <c r="E5" s="2" t="s">
        <v>8</v>
      </c>
      <c r="F5" s="2" t="s">
        <v>12</v>
      </c>
      <c r="G5" s="2" t="s">
        <v>1143</v>
      </c>
      <c r="H5" t="s">
        <v>14</v>
      </c>
      <c r="I5" s="3">
        <v>1.9629629629629629E-2</v>
      </c>
      <c r="J5">
        <v>4</v>
      </c>
      <c r="N5" t="s">
        <v>628</v>
      </c>
    </row>
    <row r="6" spans="1:14">
      <c r="A6" s="2">
        <v>5</v>
      </c>
      <c r="B6" s="3">
        <v>1.9710648148148147E-2</v>
      </c>
      <c r="C6" s="2">
        <v>411</v>
      </c>
      <c r="D6" t="s">
        <v>15</v>
      </c>
      <c r="E6" s="2" t="s">
        <v>8</v>
      </c>
      <c r="F6" s="2" t="s">
        <v>565</v>
      </c>
      <c r="G6" s="2" t="s">
        <v>565</v>
      </c>
      <c r="H6" t="s">
        <v>10</v>
      </c>
      <c r="I6" s="3">
        <v>1.9733796296296298E-2</v>
      </c>
      <c r="J6">
        <v>5</v>
      </c>
      <c r="N6" t="s">
        <v>629</v>
      </c>
    </row>
    <row r="7" spans="1:14">
      <c r="A7" s="2">
        <v>6</v>
      </c>
      <c r="B7" s="3">
        <v>1.9733796296296298E-2</v>
      </c>
      <c r="C7" s="2">
        <v>569</v>
      </c>
      <c r="D7" t="s">
        <v>16</v>
      </c>
      <c r="E7" s="2" t="s">
        <v>8</v>
      </c>
      <c r="F7" s="2" t="s">
        <v>12</v>
      </c>
      <c r="G7" s="2" t="s">
        <v>1143</v>
      </c>
      <c r="H7" t="s">
        <v>14</v>
      </c>
      <c r="I7" s="3">
        <v>1.9756944444444445E-2</v>
      </c>
      <c r="J7">
        <v>6</v>
      </c>
      <c r="N7" t="s">
        <v>630</v>
      </c>
    </row>
    <row r="8" spans="1:14">
      <c r="A8" s="2">
        <v>7</v>
      </c>
      <c r="B8" s="3">
        <v>1.9768518518518515E-2</v>
      </c>
      <c r="C8" s="2">
        <v>125</v>
      </c>
      <c r="D8" t="s">
        <v>17</v>
      </c>
      <c r="E8" s="2" t="s">
        <v>8</v>
      </c>
      <c r="F8" s="2" t="s">
        <v>548</v>
      </c>
      <c r="G8" s="2" t="s">
        <v>1144</v>
      </c>
      <c r="H8" t="s">
        <v>18</v>
      </c>
      <c r="I8" s="3">
        <v>1.9791666666666666E-2</v>
      </c>
      <c r="J8">
        <v>7</v>
      </c>
      <c r="K8">
        <v>2</v>
      </c>
      <c r="N8" t="s">
        <v>631</v>
      </c>
    </row>
    <row r="9" spans="1:14">
      <c r="A9" s="2">
        <v>8</v>
      </c>
      <c r="B9" s="3">
        <v>1.9791666666666666E-2</v>
      </c>
      <c r="C9" s="2">
        <v>536</v>
      </c>
      <c r="D9" t="s">
        <v>19</v>
      </c>
      <c r="E9" s="2" t="s">
        <v>8</v>
      </c>
      <c r="F9" s="2" t="s">
        <v>9</v>
      </c>
      <c r="G9" s="2" t="s">
        <v>1145</v>
      </c>
      <c r="H9" t="s">
        <v>20</v>
      </c>
      <c r="I9" s="3">
        <v>1.9803240740740739E-2</v>
      </c>
      <c r="J9">
        <v>8</v>
      </c>
      <c r="K9">
        <v>3</v>
      </c>
      <c r="N9" t="s">
        <v>632</v>
      </c>
    </row>
    <row r="10" spans="1:14">
      <c r="A10" s="2">
        <v>9</v>
      </c>
      <c r="B10" s="3">
        <v>1.9837962962962963E-2</v>
      </c>
      <c r="C10" s="2">
        <v>288</v>
      </c>
      <c r="D10" t="s">
        <v>21</v>
      </c>
      <c r="E10" s="2" t="s">
        <v>8</v>
      </c>
      <c r="F10" s="2" t="s">
        <v>548</v>
      </c>
      <c r="G10" s="2" t="s">
        <v>1144</v>
      </c>
      <c r="H10" t="s">
        <v>22</v>
      </c>
      <c r="I10" s="3">
        <v>1.9884259259259258E-2</v>
      </c>
      <c r="J10">
        <v>9</v>
      </c>
      <c r="K10">
        <v>4</v>
      </c>
      <c r="N10" t="s">
        <v>633</v>
      </c>
    </row>
    <row r="11" spans="1:14">
      <c r="A11" s="2">
        <v>10</v>
      </c>
      <c r="B11" s="3">
        <v>1.9872685185185184E-2</v>
      </c>
      <c r="C11" s="2">
        <v>252</v>
      </c>
      <c r="D11" t="s">
        <v>23</v>
      </c>
      <c r="E11" s="2" t="s">
        <v>8</v>
      </c>
      <c r="F11" s="2" t="s">
        <v>9</v>
      </c>
      <c r="G11" s="2" t="s">
        <v>1145</v>
      </c>
      <c r="H11" t="s">
        <v>14</v>
      </c>
      <c r="I11" s="3">
        <v>1.9907407407407408E-2</v>
      </c>
      <c r="J11">
        <v>10</v>
      </c>
      <c r="K11">
        <v>5</v>
      </c>
      <c r="N11" t="s">
        <v>634</v>
      </c>
    </row>
    <row r="12" spans="1:14">
      <c r="A12" s="2">
        <v>11</v>
      </c>
      <c r="B12" s="3">
        <v>1.9918981481481482E-2</v>
      </c>
      <c r="C12" s="2">
        <v>31</v>
      </c>
      <c r="D12" t="s">
        <v>585</v>
      </c>
      <c r="E12" s="2" t="s">
        <v>8</v>
      </c>
      <c r="F12" s="2" t="s">
        <v>12</v>
      </c>
      <c r="G12" s="2" t="s">
        <v>1143</v>
      </c>
      <c r="H12" t="s">
        <v>14</v>
      </c>
      <c r="I12" s="3">
        <v>1.9942129629629629E-2</v>
      </c>
      <c r="J12">
        <v>11</v>
      </c>
      <c r="N12" t="s">
        <v>635</v>
      </c>
    </row>
    <row r="13" spans="1:14">
      <c r="A13" s="2">
        <v>12</v>
      </c>
      <c r="B13" s="3">
        <v>2.0150462962962964E-2</v>
      </c>
      <c r="C13" s="2">
        <v>546</v>
      </c>
      <c r="D13" t="s">
        <v>586</v>
      </c>
      <c r="E13" s="2" t="s">
        <v>8</v>
      </c>
      <c r="F13" s="2" t="s">
        <v>9</v>
      </c>
      <c r="G13" s="2" t="s">
        <v>1145</v>
      </c>
      <c r="H13" t="s">
        <v>14</v>
      </c>
      <c r="I13" s="3">
        <v>2.0185185185185184E-2</v>
      </c>
      <c r="J13">
        <v>12</v>
      </c>
      <c r="K13">
        <v>6</v>
      </c>
      <c r="N13" t="s">
        <v>636</v>
      </c>
    </row>
    <row r="14" spans="1:14">
      <c r="A14" s="2">
        <v>13</v>
      </c>
      <c r="B14" s="3">
        <v>2.0173611111111111E-2</v>
      </c>
      <c r="C14" s="2">
        <v>407</v>
      </c>
      <c r="D14" t="s">
        <v>24</v>
      </c>
      <c r="E14" s="2" t="s">
        <v>8</v>
      </c>
      <c r="F14" s="2" t="s">
        <v>549</v>
      </c>
      <c r="G14" s="2" t="s">
        <v>1142</v>
      </c>
      <c r="H14" t="s">
        <v>25</v>
      </c>
      <c r="I14" s="3">
        <v>2.0196759259259258E-2</v>
      </c>
      <c r="J14">
        <v>13</v>
      </c>
      <c r="K14">
        <v>7</v>
      </c>
      <c r="N14" t="s">
        <v>637</v>
      </c>
    </row>
    <row r="15" spans="1:14">
      <c r="A15" s="2">
        <v>14</v>
      </c>
      <c r="B15" s="3">
        <v>2.0185185185185184E-2</v>
      </c>
      <c r="C15" s="2">
        <v>111</v>
      </c>
      <c r="D15" t="s">
        <v>26</v>
      </c>
      <c r="E15" s="2" t="s">
        <v>8</v>
      </c>
      <c r="F15" s="2" t="s">
        <v>12</v>
      </c>
      <c r="G15" s="2" t="s">
        <v>1143</v>
      </c>
      <c r="H15" t="s">
        <v>33</v>
      </c>
      <c r="I15" s="3">
        <v>2.0185185185185184E-2</v>
      </c>
      <c r="J15">
        <v>14</v>
      </c>
      <c r="N15" t="s">
        <v>638</v>
      </c>
    </row>
    <row r="16" spans="1:14">
      <c r="A16" s="2">
        <v>15</v>
      </c>
      <c r="B16" s="3">
        <v>2.0219907407407409E-2</v>
      </c>
      <c r="C16" s="2">
        <v>320</v>
      </c>
      <c r="D16" t="s">
        <v>27</v>
      </c>
      <c r="E16" s="2" t="s">
        <v>8</v>
      </c>
      <c r="F16" s="2" t="s">
        <v>9</v>
      </c>
      <c r="G16" s="2" t="s">
        <v>1145</v>
      </c>
      <c r="H16" t="s">
        <v>22</v>
      </c>
      <c r="I16" s="3">
        <v>2.0254629629629629E-2</v>
      </c>
      <c r="J16">
        <v>15</v>
      </c>
      <c r="K16">
        <v>8</v>
      </c>
      <c r="N16" t="s">
        <v>639</v>
      </c>
    </row>
    <row r="17" spans="1:14">
      <c r="A17" s="2">
        <v>16</v>
      </c>
      <c r="B17" s="3">
        <v>2.0243055555555552E-2</v>
      </c>
      <c r="C17" s="2">
        <v>388</v>
      </c>
      <c r="D17" t="s">
        <v>546</v>
      </c>
      <c r="E17" s="2" t="s">
        <v>8</v>
      </c>
      <c r="F17" s="2" t="s">
        <v>12</v>
      </c>
      <c r="G17" s="2" t="s">
        <v>1143</v>
      </c>
      <c r="H17" t="s">
        <v>10</v>
      </c>
      <c r="I17" s="3">
        <v>2.0243055555555552E-2</v>
      </c>
      <c r="J17">
        <v>16</v>
      </c>
      <c r="N17" t="s">
        <v>640</v>
      </c>
    </row>
    <row r="18" spans="1:14">
      <c r="A18" s="2">
        <v>17</v>
      </c>
      <c r="B18" s="3">
        <v>2.0254629629629629E-2</v>
      </c>
      <c r="C18" s="2">
        <v>197</v>
      </c>
      <c r="D18" t="s">
        <v>28</v>
      </c>
      <c r="E18" s="2" t="s">
        <v>8</v>
      </c>
      <c r="F18" s="2" t="s">
        <v>12</v>
      </c>
      <c r="G18" s="2" t="s">
        <v>1143</v>
      </c>
      <c r="H18" t="s">
        <v>20</v>
      </c>
      <c r="I18" s="3">
        <v>2.0266203703703703E-2</v>
      </c>
      <c r="J18">
        <v>17</v>
      </c>
      <c r="N18" t="s">
        <v>641</v>
      </c>
    </row>
    <row r="19" spans="1:14">
      <c r="A19" s="2">
        <v>18</v>
      </c>
      <c r="B19" s="3">
        <v>2.0358796296296295E-2</v>
      </c>
      <c r="C19" s="2">
        <v>92</v>
      </c>
      <c r="D19" t="s">
        <v>29</v>
      </c>
      <c r="E19" s="2" t="s">
        <v>8</v>
      </c>
      <c r="F19" s="2" t="s">
        <v>549</v>
      </c>
      <c r="G19" s="2" t="s">
        <v>1142</v>
      </c>
      <c r="H19" t="s">
        <v>30</v>
      </c>
      <c r="I19" s="3">
        <v>2.0381944444444446E-2</v>
      </c>
      <c r="J19">
        <v>18</v>
      </c>
      <c r="K19">
        <v>9</v>
      </c>
      <c r="N19" t="s">
        <v>642</v>
      </c>
    </row>
    <row r="20" spans="1:14">
      <c r="A20" s="2">
        <v>19</v>
      </c>
      <c r="B20" s="3">
        <v>2.0381944444444446E-2</v>
      </c>
      <c r="C20" s="2">
        <v>400</v>
      </c>
      <c r="D20" t="s">
        <v>31</v>
      </c>
      <c r="E20" s="2" t="s">
        <v>8</v>
      </c>
      <c r="F20" s="2" t="s">
        <v>12</v>
      </c>
      <c r="G20" s="2" t="s">
        <v>1143</v>
      </c>
      <c r="H20" t="s">
        <v>40</v>
      </c>
      <c r="I20" s="3">
        <v>2.0381944444444446E-2</v>
      </c>
      <c r="J20">
        <v>19</v>
      </c>
      <c r="N20" t="s">
        <v>643</v>
      </c>
    </row>
    <row r="21" spans="1:14">
      <c r="A21" s="2">
        <v>20</v>
      </c>
      <c r="B21" s="3">
        <v>2.0439814814814817E-2</v>
      </c>
      <c r="C21" s="2">
        <v>359</v>
      </c>
      <c r="D21" t="s">
        <v>32</v>
      </c>
      <c r="E21" s="2" t="s">
        <v>8</v>
      </c>
      <c r="F21" s="2" t="s">
        <v>12</v>
      </c>
      <c r="G21" s="2" t="s">
        <v>1143</v>
      </c>
      <c r="H21" t="s">
        <v>33</v>
      </c>
      <c r="I21" s="3">
        <v>2.045138888888889E-2</v>
      </c>
      <c r="J21">
        <v>20</v>
      </c>
      <c r="N21" t="s">
        <v>644</v>
      </c>
    </row>
    <row r="22" spans="1:14">
      <c r="A22" s="2">
        <v>21</v>
      </c>
      <c r="B22" s="3">
        <v>2.0486111111111111E-2</v>
      </c>
      <c r="C22" s="2">
        <v>385</v>
      </c>
      <c r="D22" t="s">
        <v>34</v>
      </c>
      <c r="E22" s="2" t="s">
        <v>8</v>
      </c>
      <c r="F22" s="2" t="s">
        <v>12</v>
      </c>
      <c r="G22" s="2" t="s">
        <v>1143</v>
      </c>
      <c r="H22" t="s">
        <v>20</v>
      </c>
      <c r="I22" s="3">
        <v>2.0509259259259258E-2</v>
      </c>
      <c r="J22">
        <v>21</v>
      </c>
      <c r="N22" t="s">
        <v>645</v>
      </c>
    </row>
    <row r="23" spans="1:14">
      <c r="A23" s="2">
        <v>22</v>
      </c>
      <c r="B23" s="3">
        <v>2.0509259259259258E-2</v>
      </c>
      <c r="C23" s="2">
        <v>586</v>
      </c>
      <c r="D23" t="s">
        <v>35</v>
      </c>
      <c r="E23" s="2" t="s">
        <v>8</v>
      </c>
      <c r="F23" s="2" t="s">
        <v>12</v>
      </c>
      <c r="G23" s="2" t="s">
        <v>1143</v>
      </c>
      <c r="H23" t="s">
        <v>568</v>
      </c>
      <c r="I23" s="3">
        <v>2.0532407407407405E-2</v>
      </c>
      <c r="J23">
        <v>22</v>
      </c>
      <c r="N23" t="s">
        <v>646</v>
      </c>
    </row>
    <row r="24" spans="1:14">
      <c r="A24" s="2">
        <v>23</v>
      </c>
      <c r="B24" s="3">
        <v>2.0543981481481479E-2</v>
      </c>
      <c r="C24" s="2">
        <v>119</v>
      </c>
      <c r="D24" t="s">
        <v>36</v>
      </c>
      <c r="E24" s="2" t="s">
        <v>8</v>
      </c>
      <c r="F24" s="2" t="s">
        <v>12</v>
      </c>
      <c r="G24" s="2" t="s">
        <v>1143</v>
      </c>
      <c r="H24" t="s">
        <v>14</v>
      </c>
      <c r="I24" s="3">
        <v>2.0590277777777777E-2</v>
      </c>
      <c r="J24">
        <v>23</v>
      </c>
      <c r="N24" t="s">
        <v>647</v>
      </c>
    </row>
    <row r="25" spans="1:14">
      <c r="A25" s="2">
        <v>24</v>
      </c>
      <c r="B25" s="3">
        <v>2.0694444444444446E-2</v>
      </c>
      <c r="C25" s="2">
        <v>303</v>
      </c>
      <c r="D25" t="s">
        <v>37</v>
      </c>
      <c r="E25" s="2" t="s">
        <v>8</v>
      </c>
      <c r="F25" s="2" t="s">
        <v>12</v>
      </c>
      <c r="G25" s="2" t="s">
        <v>1143</v>
      </c>
      <c r="H25" t="s">
        <v>30</v>
      </c>
      <c r="I25" s="3">
        <v>2.071759259259259E-2</v>
      </c>
      <c r="J25">
        <v>24</v>
      </c>
      <c r="N25" t="s">
        <v>648</v>
      </c>
    </row>
    <row r="26" spans="1:14">
      <c r="A26" s="2">
        <v>25</v>
      </c>
      <c r="B26" s="3">
        <v>2.071759259259259E-2</v>
      </c>
      <c r="C26" s="2">
        <v>462</v>
      </c>
      <c r="D26" t="s">
        <v>38</v>
      </c>
      <c r="E26" s="2" t="s">
        <v>8</v>
      </c>
      <c r="F26" s="2" t="s">
        <v>12</v>
      </c>
      <c r="G26" s="2" t="s">
        <v>1143</v>
      </c>
      <c r="H26" t="s">
        <v>30</v>
      </c>
      <c r="I26" s="3">
        <v>2.0729166666666667E-2</v>
      </c>
      <c r="J26">
        <v>25</v>
      </c>
      <c r="N26" t="s">
        <v>649</v>
      </c>
    </row>
    <row r="27" spans="1:14">
      <c r="A27" s="2">
        <v>26</v>
      </c>
      <c r="B27" s="3">
        <v>2.0752314814814814E-2</v>
      </c>
      <c r="C27" s="2">
        <v>250</v>
      </c>
      <c r="D27" t="s">
        <v>39</v>
      </c>
      <c r="E27" s="2" t="s">
        <v>8</v>
      </c>
      <c r="F27" s="2" t="s">
        <v>12</v>
      </c>
      <c r="G27" s="2" t="s">
        <v>1143</v>
      </c>
      <c r="H27" t="s">
        <v>40</v>
      </c>
      <c r="I27" s="3">
        <v>2.0752314814814814E-2</v>
      </c>
      <c r="J27">
        <v>26</v>
      </c>
      <c r="N27" t="s">
        <v>650</v>
      </c>
    </row>
    <row r="28" spans="1:14">
      <c r="A28" s="2">
        <v>27</v>
      </c>
      <c r="B28" s="3">
        <v>2.0763888888888887E-2</v>
      </c>
      <c r="C28" s="2">
        <v>554</v>
      </c>
      <c r="D28" t="s">
        <v>41</v>
      </c>
      <c r="E28" s="2" t="s">
        <v>8</v>
      </c>
      <c r="F28" s="2" t="s">
        <v>12</v>
      </c>
      <c r="G28" s="2" t="s">
        <v>1143</v>
      </c>
      <c r="H28" t="s">
        <v>10</v>
      </c>
      <c r="I28" s="3">
        <v>2.0763888888888887E-2</v>
      </c>
      <c r="J28">
        <v>27</v>
      </c>
      <c r="N28" t="s">
        <v>651</v>
      </c>
    </row>
    <row r="29" spans="1:14">
      <c r="A29" s="2">
        <v>28</v>
      </c>
      <c r="B29" s="3">
        <v>2.0798611111111111E-2</v>
      </c>
      <c r="C29" s="2">
        <v>321</v>
      </c>
      <c r="D29" t="s">
        <v>42</v>
      </c>
      <c r="E29" s="2" t="s">
        <v>43</v>
      </c>
      <c r="F29" s="2" t="s">
        <v>44</v>
      </c>
      <c r="G29" s="2" t="s">
        <v>1146</v>
      </c>
      <c r="H29" t="s">
        <v>45</v>
      </c>
      <c r="I29" s="3">
        <v>2.0810185185185185E-2</v>
      </c>
      <c r="L29">
        <v>1</v>
      </c>
      <c r="N29" t="s">
        <v>652</v>
      </c>
    </row>
    <row r="30" spans="1:14">
      <c r="A30" s="2">
        <v>29</v>
      </c>
      <c r="B30" s="3">
        <v>2.0833333333333332E-2</v>
      </c>
      <c r="C30" s="2">
        <v>427</v>
      </c>
      <c r="D30" t="s">
        <v>46</v>
      </c>
      <c r="E30" s="2" t="s">
        <v>8</v>
      </c>
      <c r="F30" s="2" t="s">
        <v>12</v>
      </c>
      <c r="G30" s="2" t="s">
        <v>1143</v>
      </c>
      <c r="H30" t="s">
        <v>47</v>
      </c>
      <c r="I30" s="3">
        <v>2.0821759259259259E-2</v>
      </c>
      <c r="J30">
        <v>28</v>
      </c>
      <c r="N30" t="s">
        <v>653</v>
      </c>
    </row>
    <row r="31" spans="1:14">
      <c r="A31" s="2">
        <v>30</v>
      </c>
      <c r="B31" s="3">
        <v>2.0868055555555556E-2</v>
      </c>
      <c r="C31" s="2">
        <v>7</v>
      </c>
      <c r="D31" t="s">
        <v>48</v>
      </c>
      <c r="E31" s="2" t="s">
        <v>8</v>
      </c>
      <c r="F31" s="2" t="s">
        <v>12</v>
      </c>
      <c r="G31" s="2" t="s">
        <v>1143</v>
      </c>
      <c r="H31" t="s">
        <v>10</v>
      </c>
      <c r="I31" s="3">
        <v>2.0879629629629626E-2</v>
      </c>
      <c r="J31">
        <v>29</v>
      </c>
      <c r="N31" t="s">
        <v>654</v>
      </c>
    </row>
    <row r="32" spans="1:14">
      <c r="A32" s="2">
        <v>31</v>
      </c>
      <c r="B32" s="3">
        <v>2.0868055555555556E-2</v>
      </c>
      <c r="C32" s="2">
        <v>457</v>
      </c>
      <c r="D32" t="s">
        <v>49</v>
      </c>
      <c r="E32" s="2" t="s">
        <v>8</v>
      </c>
      <c r="F32" s="2" t="s">
        <v>12</v>
      </c>
      <c r="G32" s="2" t="s">
        <v>1143</v>
      </c>
      <c r="H32" t="s">
        <v>50</v>
      </c>
      <c r="I32" s="3">
        <v>2.0868055555555556E-2</v>
      </c>
      <c r="J32">
        <v>30</v>
      </c>
      <c r="N32" t="s">
        <v>655</v>
      </c>
    </row>
    <row r="33" spans="1:14">
      <c r="A33" s="2">
        <v>32</v>
      </c>
      <c r="B33" s="3">
        <v>2.0879629629629626E-2</v>
      </c>
      <c r="C33" s="2">
        <v>344</v>
      </c>
      <c r="D33" t="s">
        <v>51</v>
      </c>
      <c r="E33" s="2" t="s">
        <v>8</v>
      </c>
      <c r="F33" s="2" t="s">
        <v>12</v>
      </c>
      <c r="G33" s="2" t="s">
        <v>1143</v>
      </c>
      <c r="H33" t="s">
        <v>14</v>
      </c>
      <c r="I33" s="3">
        <v>2.0868055555555556E-2</v>
      </c>
      <c r="J33">
        <v>31</v>
      </c>
      <c r="N33" t="s">
        <v>656</v>
      </c>
    </row>
    <row r="34" spans="1:14">
      <c r="A34" s="2">
        <v>33</v>
      </c>
      <c r="B34" s="3">
        <v>2.0914351851851851E-2</v>
      </c>
      <c r="C34" s="2">
        <v>294</v>
      </c>
      <c r="D34" t="s">
        <v>52</v>
      </c>
      <c r="E34" s="2" t="s">
        <v>8</v>
      </c>
      <c r="F34" s="2" t="s">
        <v>549</v>
      </c>
      <c r="G34" s="2" t="s">
        <v>1142</v>
      </c>
      <c r="H34" t="s">
        <v>570</v>
      </c>
      <c r="I34" s="3">
        <v>2.0914351851851851E-2</v>
      </c>
      <c r="J34">
        <v>32</v>
      </c>
      <c r="K34">
        <v>10</v>
      </c>
      <c r="N34" t="s">
        <v>657</v>
      </c>
    </row>
    <row r="35" spans="1:14">
      <c r="A35" s="2">
        <v>34</v>
      </c>
      <c r="B35" s="3">
        <v>2.0937499999999998E-2</v>
      </c>
      <c r="C35" s="2">
        <v>494</v>
      </c>
      <c r="D35" t="s">
        <v>53</v>
      </c>
      <c r="E35" s="2" t="s">
        <v>8</v>
      </c>
      <c r="F35" s="2" t="s">
        <v>12</v>
      </c>
      <c r="G35" s="2" t="s">
        <v>1143</v>
      </c>
      <c r="H35" t="s">
        <v>40</v>
      </c>
      <c r="I35" s="3">
        <v>2.0937499999999998E-2</v>
      </c>
      <c r="J35">
        <v>33</v>
      </c>
      <c r="N35" t="s">
        <v>658</v>
      </c>
    </row>
    <row r="36" spans="1:14">
      <c r="A36" s="2">
        <v>35</v>
      </c>
      <c r="B36" s="3">
        <v>2.0949074074074075E-2</v>
      </c>
      <c r="C36" s="2">
        <v>467</v>
      </c>
      <c r="D36" t="s">
        <v>54</v>
      </c>
      <c r="E36" s="2" t="s">
        <v>8</v>
      </c>
      <c r="F36" s="2" t="s">
        <v>554</v>
      </c>
      <c r="G36" s="2" t="s">
        <v>1147</v>
      </c>
      <c r="H36" t="s">
        <v>18</v>
      </c>
      <c r="I36" s="3">
        <v>2.0960648148148148E-2</v>
      </c>
      <c r="J36">
        <v>34</v>
      </c>
      <c r="K36">
        <v>11</v>
      </c>
      <c r="N36" t="s">
        <v>659</v>
      </c>
    </row>
    <row r="37" spans="1:14">
      <c r="A37" s="2">
        <v>36</v>
      </c>
      <c r="B37" s="3">
        <v>2.0972222222222222E-2</v>
      </c>
      <c r="C37" s="2">
        <v>370</v>
      </c>
      <c r="D37" t="s">
        <v>55</v>
      </c>
      <c r="E37" s="2" t="s">
        <v>8</v>
      </c>
      <c r="F37" s="2" t="s">
        <v>548</v>
      </c>
      <c r="G37" s="2" t="s">
        <v>1144</v>
      </c>
      <c r="H37" t="s">
        <v>56</v>
      </c>
      <c r="I37" s="3">
        <v>2.0983796296296296E-2</v>
      </c>
      <c r="J37">
        <v>35</v>
      </c>
      <c r="K37">
        <v>12</v>
      </c>
      <c r="N37" t="s">
        <v>660</v>
      </c>
    </row>
    <row r="38" spans="1:14">
      <c r="A38" s="2">
        <v>37</v>
      </c>
      <c r="B38" s="3">
        <v>2.1030092592592597E-2</v>
      </c>
      <c r="C38" s="2">
        <v>89</v>
      </c>
      <c r="D38" t="s">
        <v>57</v>
      </c>
      <c r="E38" s="2" t="s">
        <v>8</v>
      </c>
      <c r="F38" s="2" t="s">
        <v>12</v>
      </c>
      <c r="G38" s="2" t="s">
        <v>1143</v>
      </c>
      <c r="H38" t="s">
        <v>14</v>
      </c>
      <c r="I38" s="3">
        <v>2.101851851851852E-2</v>
      </c>
      <c r="J38">
        <v>36</v>
      </c>
      <c r="N38" t="s">
        <v>661</v>
      </c>
    </row>
    <row r="39" spans="1:14">
      <c r="A39" s="2">
        <v>38</v>
      </c>
      <c r="B39" s="3">
        <v>2.1134259259259259E-2</v>
      </c>
      <c r="C39" s="2">
        <v>476</v>
      </c>
      <c r="D39" t="s">
        <v>58</v>
      </c>
      <c r="E39" s="2" t="s">
        <v>8</v>
      </c>
      <c r="F39" s="2" t="s">
        <v>565</v>
      </c>
      <c r="G39" s="2" t="s">
        <v>565</v>
      </c>
      <c r="H39" t="s">
        <v>22</v>
      </c>
      <c r="I39" s="3">
        <v>2.1145833333333332E-2</v>
      </c>
      <c r="J39">
        <v>37</v>
      </c>
      <c r="N39" t="s">
        <v>662</v>
      </c>
    </row>
    <row r="40" spans="1:14">
      <c r="A40" s="2">
        <v>39</v>
      </c>
      <c r="B40" s="3">
        <v>2.119212962962963E-2</v>
      </c>
      <c r="C40" s="2">
        <v>269</v>
      </c>
      <c r="D40" t="s">
        <v>59</v>
      </c>
      <c r="E40" s="2" t="s">
        <v>8</v>
      </c>
      <c r="F40" s="2" t="s">
        <v>12</v>
      </c>
      <c r="G40" s="2" t="s">
        <v>1143</v>
      </c>
      <c r="H40" t="s">
        <v>30</v>
      </c>
      <c r="I40" s="3">
        <v>2.1215277777777777E-2</v>
      </c>
      <c r="J40">
        <v>38</v>
      </c>
      <c r="N40" t="s">
        <v>663</v>
      </c>
    </row>
    <row r="41" spans="1:14">
      <c r="A41" s="2">
        <v>40</v>
      </c>
      <c r="B41" s="3">
        <v>2.1203703703703707E-2</v>
      </c>
      <c r="C41" s="2">
        <v>485</v>
      </c>
      <c r="D41" t="s">
        <v>60</v>
      </c>
      <c r="E41" s="2" t="s">
        <v>8</v>
      </c>
      <c r="F41" s="2" t="s">
        <v>12</v>
      </c>
      <c r="G41" s="2" t="s">
        <v>1143</v>
      </c>
      <c r="H41" t="s">
        <v>33</v>
      </c>
      <c r="I41" s="3">
        <v>2.119212962962963E-2</v>
      </c>
      <c r="J41">
        <v>39</v>
      </c>
      <c r="N41" t="s">
        <v>664</v>
      </c>
    </row>
    <row r="42" spans="1:14">
      <c r="A42" s="2">
        <v>41</v>
      </c>
      <c r="B42" s="3">
        <v>2.1238425925925924E-2</v>
      </c>
      <c r="C42" s="2">
        <v>503</v>
      </c>
      <c r="D42" t="s">
        <v>61</v>
      </c>
      <c r="E42" s="2" t="s">
        <v>8</v>
      </c>
      <c r="F42" s="2" t="s">
        <v>566</v>
      </c>
      <c r="G42" s="2" t="s">
        <v>565</v>
      </c>
      <c r="H42" t="s">
        <v>62</v>
      </c>
      <c r="I42" s="3">
        <v>2.1261574074074075E-2</v>
      </c>
      <c r="J42">
        <v>40</v>
      </c>
      <c r="N42" t="s">
        <v>665</v>
      </c>
    </row>
    <row r="43" spans="1:14">
      <c r="A43" s="2">
        <v>42</v>
      </c>
      <c r="B43" s="3">
        <v>2.1284722222222222E-2</v>
      </c>
      <c r="C43" s="2">
        <v>419</v>
      </c>
      <c r="D43" t="s">
        <v>63</v>
      </c>
      <c r="E43" s="2" t="s">
        <v>8</v>
      </c>
      <c r="F43" s="2" t="s">
        <v>12</v>
      </c>
      <c r="G43" s="2" t="s">
        <v>1143</v>
      </c>
      <c r="H43" t="s">
        <v>64</v>
      </c>
      <c r="I43" s="3">
        <v>2.1307870370370369E-2</v>
      </c>
      <c r="J43">
        <v>41</v>
      </c>
      <c r="N43" t="s">
        <v>666</v>
      </c>
    </row>
    <row r="44" spans="1:14">
      <c r="A44" s="2">
        <v>43</v>
      </c>
      <c r="B44" s="3">
        <v>2.1342592592592594E-2</v>
      </c>
      <c r="C44" s="2">
        <v>402</v>
      </c>
      <c r="D44" t="s">
        <v>65</v>
      </c>
      <c r="E44" s="2" t="s">
        <v>8</v>
      </c>
      <c r="F44" s="2" t="s">
        <v>548</v>
      </c>
      <c r="G44" s="2" t="s">
        <v>1144</v>
      </c>
      <c r="H44" t="s">
        <v>18</v>
      </c>
      <c r="I44" s="3">
        <v>2.1331018518518517E-2</v>
      </c>
      <c r="J44">
        <v>42</v>
      </c>
      <c r="K44">
        <v>13</v>
      </c>
      <c r="N44" t="s">
        <v>667</v>
      </c>
    </row>
    <row r="45" spans="1:14">
      <c r="A45" s="2">
        <v>44</v>
      </c>
      <c r="B45" s="3">
        <v>2.1354166666666664E-2</v>
      </c>
      <c r="C45" s="2">
        <v>262</v>
      </c>
      <c r="D45" t="s">
        <v>66</v>
      </c>
      <c r="E45" s="2" t="s">
        <v>8</v>
      </c>
      <c r="F45" s="2" t="s">
        <v>12</v>
      </c>
      <c r="G45" s="2" t="s">
        <v>1143</v>
      </c>
      <c r="H45" t="s">
        <v>14</v>
      </c>
      <c r="I45" s="3">
        <v>2.1365740740740741E-2</v>
      </c>
      <c r="J45">
        <v>43</v>
      </c>
      <c r="N45" t="s">
        <v>668</v>
      </c>
    </row>
    <row r="46" spans="1:14">
      <c r="A46" s="2">
        <v>45</v>
      </c>
      <c r="B46" s="3">
        <v>2.1377314814814818E-2</v>
      </c>
      <c r="C46" s="2">
        <v>80</v>
      </c>
      <c r="D46" t="s">
        <v>67</v>
      </c>
      <c r="E46" s="2" t="s">
        <v>8</v>
      </c>
      <c r="F46" s="2" t="s">
        <v>549</v>
      </c>
      <c r="G46" s="2" t="s">
        <v>1142</v>
      </c>
      <c r="H46" t="s">
        <v>50</v>
      </c>
      <c r="I46" s="3">
        <v>2.1388888888888888E-2</v>
      </c>
      <c r="J46">
        <v>44</v>
      </c>
      <c r="K46">
        <v>14</v>
      </c>
      <c r="N46" t="s">
        <v>669</v>
      </c>
    </row>
    <row r="47" spans="1:14">
      <c r="A47" s="2">
        <v>46</v>
      </c>
      <c r="B47" s="3">
        <v>2.1388888888888888E-2</v>
      </c>
      <c r="C47" s="2">
        <v>374</v>
      </c>
      <c r="D47" t="s">
        <v>68</v>
      </c>
      <c r="E47" s="2" t="s">
        <v>8</v>
      </c>
      <c r="F47" s="2" t="s">
        <v>12</v>
      </c>
      <c r="G47" s="2" t="s">
        <v>1143</v>
      </c>
      <c r="H47" t="s">
        <v>25</v>
      </c>
      <c r="I47" s="3">
        <v>2.1377314814814818E-2</v>
      </c>
      <c r="J47">
        <v>45</v>
      </c>
      <c r="N47" t="s">
        <v>670</v>
      </c>
    </row>
    <row r="48" spans="1:14">
      <c r="A48" s="2">
        <v>47</v>
      </c>
      <c r="B48" s="3">
        <v>2.1400462962962965E-2</v>
      </c>
      <c r="C48" s="2">
        <v>496</v>
      </c>
      <c r="D48" t="s">
        <v>69</v>
      </c>
      <c r="E48" s="2" t="s">
        <v>8</v>
      </c>
      <c r="F48" s="2" t="s">
        <v>549</v>
      </c>
      <c r="G48" s="2" t="s">
        <v>1142</v>
      </c>
      <c r="H48" t="s">
        <v>70</v>
      </c>
      <c r="I48" s="3">
        <v>2.1412037037037035E-2</v>
      </c>
      <c r="J48">
        <v>46</v>
      </c>
      <c r="K48">
        <v>15</v>
      </c>
      <c r="N48" t="s">
        <v>671</v>
      </c>
    </row>
    <row r="49" spans="1:14">
      <c r="A49" s="2">
        <v>48</v>
      </c>
      <c r="B49" s="3">
        <v>2.1446759259259259E-2</v>
      </c>
      <c r="C49" s="2">
        <v>203</v>
      </c>
      <c r="D49" t="s">
        <v>547</v>
      </c>
      <c r="E49" s="2" t="s">
        <v>8</v>
      </c>
      <c r="F49" s="2" t="s">
        <v>548</v>
      </c>
      <c r="G49" s="2" t="s">
        <v>1144</v>
      </c>
      <c r="H49" t="s">
        <v>571</v>
      </c>
      <c r="I49" s="3">
        <v>2.1446759259259259E-2</v>
      </c>
      <c r="J49">
        <v>47</v>
      </c>
      <c r="K49">
        <v>16</v>
      </c>
      <c r="N49" t="s">
        <v>672</v>
      </c>
    </row>
    <row r="50" spans="1:14">
      <c r="A50" s="2">
        <v>49</v>
      </c>
      <c r="B50" s="3">
        <v>2.148148148148148E-2</v>
      </c>
      <c r="C50" s="2">
        <v>187</v>
      </c>
      <c r="D50" t="s">
        <v>71</v>
      </c>
      <c r="E50" s="2" t="s">
        <v>8</v>
      </c>
      <c r="F50" s="2" t="s">
        <v>12</v>
      </c>
      <c r="G50" s="2" t="s">
        <v>1143</v>
      </c>
      <c r="H50" t="s">
        <v>571</v>
      </c>
      <c r="I50" s="3">
        <v>2.1504629629629627E-2</v>
      </c>
      <c r="J50">
        <v>48</v>
      </c>
      <c r="N50" t="s">
        <v>673</v>
      </c>
    </row>
    <row r="51" spans="1:14">
      <c r="A51" s="2">
        <v>50</v>
      </c>
      <c r="B51" s="3">
        <v>2.1516203703703704E-2</v>
      </c>
      <c r="C51" s="2">
        <v>171</v>
      </c>
      <c r="D51" t="s">
        <v>72</v>
      </c>
      <c r="E51" s="2" t="s">
        <v>8</v>
      </c>
      <c r="F51" s="2" t="s">
        <v>12</v>
      </c>
      <c r="G51" s="2" t="s">
        <v>1143</v>
      </c>
      <c r="H51" t="s">
        <v>56</v>
      </c>
      <c r="I51" s="3">
        <v>2.1493055555555557E-2</v>
      </c>
      <c r="J51">
        <v>49</v>
      </c>
      <c r="N51" t="s">
        <v>674</v>
      </c>
    </row>
    <row r="52" spans="1:14">
      <c r="A52" s="2">
        <v>51</v>
      </c>
      <c r="B52" s="3">
        <v>2.1516203703703704E-2</v>
      </c>
      <c r="C52" s="2">
        <v>50</v>
      </c>
      <c r="D52" t="s">
        <v>73</v>
      </c>
      <c r="E52" s="2" t="s">
        <v>8</v>
      </c>
      <c r="F52" s="2" t="s">
        <v>12</v>
      </c>
      <c r="G52" s="2" t="s">
        <v>1143</v>
      </c>
      <c r="H52" t="s">
        <v>45</v>
      </c>
      <c r="I52" s="3">
        <v>2.1539351851851851E-2</v>
      </c>
      <c r="J52">
        <v>50</v>
      </c>
      <c r="N52" t="s">
        <v>675</v>
      </c>
    </row>
    <row r="53" spans="1:14">
      <c r="A53" s="2">
        <v>52</v>
      </c>
      <c r="B53" s="3">
        <v>2.1550925925925928E-2</v>
      </c>
      <c r="C53" s="2">
        <v>532</v>
      </c>
      <c r="D53" t="s">
        <v>74</v>
      </c>
      <c r="E53" s="2" t="s">
        <v>8</v>
      </c>
      <c r="F53" s="2" t="s">
        <v>549</v>
      </c>
      <c r="G53" s="2" t="s">
        <v>1142</v>
      </c>
      <c r="H53" t="s">
        <v>75</v>
      </c>
      <c r="I53" s="3">
        <v>2.1516203703703704E-2</v>
      </c>
      <c r="J53">
        <v>51</v>
      </c>
      <c r="K53">
        <v>17</v>
      </c>
      <c r="N53" t="s">
        <v>676</v>
      </c>
    </row>
    <row r="54" spans="1:14">
      <c r="A54" s="2">
        <v>53</v>
      </c>
      <c r="B54" s="3">
        <v>2.1574074074074075E-2</v>
      </c>
      <c r="C54" s="2">
        <v>64</v>
      </c>
      <c r="D54" t="s">
        <v>76</v>
      </c>
      <c r="E54" s="2" t="s">
        <v>8</v>
      </c>
      <c r="F54" s="2" t="s">
        <v>9</v>
      </c>
      <c r="G54" s="2" t="s">
        <v>1145</v>
      </c>
      <c r="H54" t="s">
        <v>14</v>
      </c>
      <c r="I54" s="3">
        <v>2.1550925925925928E-2</v>
      </c>
      <c r="J54">
        <v>52</v>
      </c>
      <c r="K54">
        <v>18</v>
      </c>
      <c r="N54" t="s">
        <v>677</v>
      </c>
    </row>
    <row r="55" spans="1:14">
      <c r="A55" s="2">
        <v>54</v>
      </c>
      <c r="B55" s="3">
        <v>2.1608796296296296E-2</v>
      </c>
      <c r="C55" s="2">
        <v>5</v>
      </c>
      <c r="D55" t="s">
        <v>77</v>
      </c>
      <c r="E55" s="2" t="s">
        <v>8</v>
      </c>
      <c r="F55" s="2" t="s">
        <v>549</v>
      </c>
      <c r="G55" s="2" t="s">
        <v>1142</v>
      </c>
      <c r="H55" t="s">
        <v>568</v>
      </c>
      <c r="I55" s="3">
        <v>2.1562499999999998E-2</v>
      </c>
      <c r="J55">
        <v>53</v>
      </c>
      <c r="K55">
        <v>19</v>
      </c>
      <c r="N55" t="s">
        <v>678</v>
      </c>
    </row>
    <row r="56" spans="1:14">
      <c r="A56" s="2">
        <v>55</v>
      </c>
      <c r="B56" s="3">
        <v>2.1666666666666667E-2</v>
      </c>
      <c r="C56" s="2">
        <v>453</v>
      </c>
      <c r="D56" t="s">
        <v>78</v>
      </c>
      <c r="E56" s="2" t="s">
        <v>8</v>
      </c>
      <c r="F56" s="2" t="s">
        <v>12</v>
      </c>
      <c r="G56" s="2" t="s">
        <v>1143</v>
      </c>
      <c r="H56" t="s">
        <v>56</v>
      </c>
      <c r="I56" s="3">
        <v>2.1666666666666667E-2</v>
      </c>
      <c r="J56">
        <v>54</v>
      </c>
      <c r="N56" t="s">
        <v>679</v>
      </c>
    </row>
    <row r="57" spans="1:14">
      <c r="A57" s="2">
        <v>56</v>
      </c>
      <c r="B57" s="3">
        <v>2.1689814814814815E-2</v>
      </c>
      <c r="C57" s="2">
        <v>474</v>
      </c>
      <c r="D57" t="s">
        <v>79</v>
      </c>
      <c r="E57" s="2" t="s">
        <v>8</v>
      </c>
      <c r="F57" s="2" t="s">
        <v>12</v>
      </c>
      <c r="G57" s="2" t="s">
        <v>1143</v>
      </c>
      <c r="H57" t="s">
        <v>56</v>
      </c>
      <c r="I57" s="3">
        <v>2.1701388888888892E-2</v>
      </c>
      <c r="J57">
        <v>55</v>
      </c>
      <c r="N57" t="s">
        <v>680</v>
      </c>
    </row>
    <row r="58" spans="1:14">
      <c r="A58" s="2">
        <v>57</v>
      </c>
      <c r="B58" s="3">
        <v>2.179398148148148E-2</v>
      </c>
      <c r="C58" s="2">
        <v>471</v>
      </c>
      <c r="D58" t="s">
        <v>80</v>
      </c>
      <c r="E58" s="2" t="s">
        <v>8</v>
      </c>
      <c r="F58" s="2" t="s">
        <v>12</v>
      </c>
      <c r="G58" s="2" t="s">
        <v>1143</v>
      </c>
      <c r="H58" t="s">
        <v>47</v>
      </c>
      <c r="I58" s="3">
        <v>2.1782407407407407E-2</v>
      </c>
      <c r="J58">
        <v>56</v>
      </c>
      <c r="N58" t="s">
        <v>681</v>
      </c>
    </row>
    <row r="59" spans="1:14">
      <c r="A59" s="2">
        <v>58</v>
      </c>
      <c r="B59" s="3">
        <v>2.1840277777777778E-2</v>
      </c>
      <c r="C59" s="2">
        <v>281</v>
      </c>
      <c r="D59" t="s">
        <v>81</v>
      </c>
      <c r="E59" s="2" t="s">
        <v>8</v>
      </c>
      <c r="F59" s="2" t="s">
        <v>549</v>
      </c>
      <c r="G59" s="2" t="s">
        <v>1142</v>
      </c>
      <c r="H59" s="8" t="s">
        <v>45</v>
      </c>
      <c r="I59" s="3">
        <v>2.1828703703703701E-2</v>
      </c>
      <c r="J59">
        <v>57</v>
      </c>
      <c r="K59">
        <v>20</v>
      </c>
      <c r="N59" t="s">
        <v>682</v>
      </c>
    </row>
    <row r="60" spans="1:14">
      <c r="A60" s="2">
        <v>59</v>
      </c>
      <c r="B60" s="3">
        <v>2.1851851851851848E-2</v>
      </c>
      <c r="C60" s="2">
        <v>542</v>
      </c>
      <c r="D60" t="s">
        <v>82</v>
      </c>
      <c r="E60" s="2" t="s">
        <v>8</v>
      </c>
      <c r="F60" s="2" t="s">
        <v>12</v>
      </c>
      <c r="G60" s="2" t="s">
        <v>1143</v>
      </c>
      <c r="H60" t="s">
        <v>70</v>
      </c>
      <c r="I60" s="3">
        <v>2.1828703703703701E-2</v>
      </c>
      <c r="J60">
        <v>58</v>
      </c>
      <c r="N60" t="s">
        <v>683</v>
      </c>
    </row>
    <row r="61" spans="1:14">
      <c r="A61" s="2">
        <v>60</v>
      </c>
      <c r="B61" s="3">
        <v>2.1863425925925925E-2</v>
      </c>
      <c r="C61" s="2">
        <v>324</v>
      </c>
      <c r="D61" t="s">
        <v>83</v>
      </c>
      <c r="E61" s="2" t="s">
        <v>8</v>
      </c>
      <c r="F61" s="2" t="s">
        <v>9</v>
      </c>
      <c r="G61" s="2" t="s">
        <v>1145</v>
      </c>
      <c r="H61" t="s">
        <v>64</v>
      </c>
      <c r="I61" s="3">
        <v>2.1851851851851848E-2</v>
      </c>
      <c r="J61">
        <v>59</v>
      </c>
      <c r="K61">
        <v>21</v>
      </c>
      <c r="N61" t="s">
        <v>684</v>
      </c>
    </row>
    <row r="62" spans="1:14">
      <c r="A62" s="2">
        <v>61</v>
      </c>
      <c r="B62" s="3">
        <v>2.1863425925925925E-2</v>
      </c>
      <c r="C62" s="2">
        <v>399</v>
      </c>
      <c r="D62" t="s">
        <v>84</v>
      </c>
      <c r="E62" s="2" t="s">
        <v>8</v>
      </c>
      <c r="F62" s="2" t="s">
        <v>12</v>
      </c>
      <c r="G62" s="2" t="s">
        <v>1143</v>
      </c>
      <c r="H62" t="s">
        <v>14</v>
      </c>
      <c r="I62" s="3">
        <v>2.1851851851851848E-2</v>
      </c>
      <c r="J62">
        <v>60</v>
      </c>
      <c r="N62" t="s">
        <v>685</v>
      </c>
    </row>
    <row r="63" spans="1:14">
      <c r="A63" s="2">
        <v>62</v>
      </c>
      <c r="B63" s="3">
        <v>2.1875000000000002E-2</v>
      </c>
      <c r="C63" s="2">
        <v>598</v>
      </c>
      <c r="D63" t="s">
        <v>85</v>
      </c>
      <c r="E63" s="2" t="s">
        <v>8</v>
      </c>
      <c r="F63" s="2" t="s">
        <v>12</v>
      </c>
      <c r="G63" s="2" t="s">
        <v>1143</v>
      </c>
      <c r="H63" t="s">
        <v>40</v>
      </c>
      <c r="I63" s="3">
        <v>2.1863425925925925E-2</v>
      </c>
      <c r="J63">
        <v>61</v>
      </c>
      <c r="N63" t="s">
        <v>686</v>
      </c>
    </row>
    <row r="64" spans="1:14">
      <c r="A64" s="2">
        <v>63</v>
      </c>
      <c r="B64" s="3">
        <v>2.1898148148148149E-2</v>
      </c>
      <c r="C64" s="2">
        <v>105</v>
      </c>
      <c r="D64" t="s">
        <v>86</v>
      </c>
      <c r="E64" s="2" t="s">
        <v>8</v>
      </c>
      <c r="F64" s="2" t="s">
        <v>12</v>
      </c>
      <c r="G64" s="2" t="s">
        <v>1143</v>
      </c>
      <c r="H64" t="s">
        <v>50</v>
      </c>
      <c r="I64" s="3">
        <v>2.1921296296296296E-2</v>
      </c>
      <c r="J64">
        <v>62</v>
      </c>
      <c r="N64" t="s">
        <v>687</v>
      </c>
    </row>
    <row r="65" spans="1:14">
      <c r="A65" s="2">
        <v>64</v>
      </c>
      <c r="B65" s="3">
        <v>2.1944444444444447E-2</v>
      </c>
      <c r="C65" s="2">
        <v>34</v>
      </c>
      <c r="D65" t="s">
        <v>87</v>
      </c>
      <c r="E65" s="2" t="s">
        <v>8</v>
      </c>
      <c r="F65" s="2" t="s">
        <v>9</v>
      </c>
      <c r="G65" s="2" t="s">
        <v>1145</v>
      </c>
      <c r="H65" t="s">
        <v>45</v>
      </c>
      <c r="I65" s="3">
        <v>2.193287037037037E-2</v>
      </c>
      <c r="J65">
        <v>63</v>
      </c>
      <c r="K65">
        <v>22</v>
      </c>
      <c r="N65" t="s">
        <v>688</v>
      </c>
    </row>
    <row r="66" spans="1:14">
      <c r="A66" s="2">
        <v>65</v>
      </c>
      <c r="B66" s="3">
        <v>2.2013888888888888E-2</v>
      </c>
      <c r="C66" s="2">
        <v>470</v>
      </c>
      <c r="D66" s="10" t="s">
        <v>598</v>
      </c>
      <c r="E66" s="2" t="s">
        <v>8</v>
      </c>
      <c r="F66" s="2" t="s">
        <v>9</v>
      </c>
      <c r="G66" s="2" t="s">
        <v>1145</v>
      </c>
      <c r="H66" t="s">
        <v>10</v>
      </c>
      <c r="I66" s="3">
        <v>2.2002314814814818E-2</v>
      </c>
      <c r="J66">
        <v>64</v>
      </c>
      <c r="K66">
        <v>23</v>
      </c>
      <c r="N66" t="s">
        <v>689</v>
      </c>
    </row>
    <row r="67" spans="1:14">
      <c r="A67" s="2">
        <v>66</v>
      </c>
      <c r="B67" s="3">
        <v>2.2164351851851852E-2</v>
      </c>
      <c r="C67" s="2">
        <v>55</v>
      </c>
      <c r="D67" t="s">
        <v>91</v>
      </c>
      <c r="E67" s="2" t="s">
        <v>8</v>
      </c>
      <c r="F67" s="2" t="s">
        <v>12</v>
      </c>
      <c r="G67" s="2" t="s">
        <v>1143</v>
      </c>
      <c r="H67" t="s">
        <v>40</v>
      </c>
      <c r="I67" s="3">
        <v>2.207175925925926E-2</v>
      </c>
      <c r="J67">
        <v>65</v>
      </c>
      <c r="N67" t="s">
        <v>690</v>
      </c>
    </row>
    <row r="68" spans="1:14">
      <c r="A68" s="2">
        <v>67</v>
      </c>
      <c r="B68" s="3">
        <v>2.2210648148148149E-2</v>
      </c>
      <c r="C68" s="2">
        <v>147</v>
      </c>
      <c r="D68" t="s">
        <v>92</v>
      </c>
      <c r="E68" s="2" t="s">
        <v>8</v>
      </c>
      <c r="F68" s="2" t="s">
        <v>12</v>
      </c>
      <c r="G68" s="2" t="s">
        <v>1143</v>
      </c>
      <c r="H68" t="s">
        <v>50</v>
      </c>
      <c r="I68" s="3">
        <v>2.2175925925925929E-2</v>
      </c>
      <c r="J68">
        <v>66</v>
      </c>
      <c r="N68" t="s">
        <v>691</v>
      </c>
    </row>
    <row r="69" spans="1:14">
      <c r="A69" s="2">
        <v>68</v>
      </c>
      <c r="B69" s="3">
        <v>2.2268518518518521E-2</v>
      </c>
      <c r="C69" s="2">
        <v>137</v>
      </c>
      <c r="D69" t="s">
        <v>93</v>
      </c>
      <c r="E69" s="2" t="s">
        <v>8</v>
      </c>
      <c r="F69" s="2" t="s">
        <v>9</v>
      </c>
      <c r="G69" s="2" t="s">
        <v>1145</v>
      </c>
      <c r="H69" t="s">
        <v>75</v>
      </c>
      <c r="I69" s="3">
        <v>2.225694444444444E-2</v>
      </c>
      <c r="J69">
        <v>67</v>
      </c>
      <c r="K69">
        <v>24</v>
      </c>
      <c r="N69" t="s">
        <v>692</v>
      </c>
    </row>
    <row r="70" spans="1:14">
      <c r="A70" s="2">
        <v>69</v>
      </c>
      <c r="B70" s="3">
        <v>2.2280092592592591E-2</v>
      </c>
      <c r="C70" s="2">
        <v>186</v>
      </c>
      <c r="D70" t="s">
        <v>94</v>
      </c>
      <c r="E70" s="2" t="s">
        <v>8</v>
      </c>
      <c r="F70" s="2" t="s">
        <v>12</v>
      </c>
      <c r="G70" s="2" t="s">
        <v>1143</v>
      </c>
      <c r="H70" t="s">
        <v>50</v>
      </c>
      <c r="I70" s="3">
        <v>2.2222222222222223E-2</v>
      </c>
      <c r="J70">
        <v>68</v>
      </c>
      <c r="N70" t="s">
        <v>693</v>
      </c>
    </row>
    <row r="71" spans="1:14">
      <c r="A71" s="2">
        <v>70</v>
      </c>
      <c r="B71" s="3">
        <v>2.2280092592592591E-2</v>
      </c>
      <c r="C71" s="2">
        <v>110</v>
      </c>
      <c r="D71" t="s">
        <v>95</v>
      </c>
      <c r="E71" s="2" t="s">
        <v>8</v>
      </c>
      <c r="F71" s="2" t="s">
        <v>12</v>
      </c>
      <c r="G71" s="2" t="s">
        <v>1143</v>
      </c>
      <c r="H71" t="s">
        <v>70</v>
      </c>
      <c r="I71" s="3">
        <v>2.225694444444444E-2</v>
      </c>
      <c r="J71">
        <v>69</v>
      </c>
      <c r="N71" t="s">
        <v>694</v>
      </c>
    </row>
    <row r="72" spans="1:14">
      <c r="A72" s="2">
        <v>71</v>
      </c>
      <c r="B72" s="3">
        <v>2.2291666666666668E-2</v>
      </c>
      <c r="C72" s="2">
        <v>479</v>
      </c>
      <c r="D72" t="s">
        <v>96</v>
      </c>
      <c r="E72" s="2" t="s">
        <v>8</v>
      </c>
      <c r="F72" s="2" t="s">
        <v>548</v>
      </c>
      <c r="G72" s="2" t="s">
        <v>1144</v>
      </c>
      <c r="H72" t="s">
        <v>14</v>
      </c>
      <c r="I72" s="3">
        <v>2.2291666666666668E-2</v>
      </c>
      <c r="J72">
        <v>70</v>
      </c>
      <c r="K72">
        <v>25</v>
      </c>
      <c r="N72" t="s">
        <v>695</v>
      </c>
    </row>
    <row r="73" spans="1:14">
      <c r="A73" s="2">
        <v>72</v>
      </c>
      <c r="B73" s="3">
        <v>2.2314814814814815E-2</v>
      </c>
      <c r="C73" s="2">
        <v>82</v>
      </c>
      <c r="D73" t="s">
        <v>620</v>
      </c>
      <c r="E73" s="2" t="s">
        <v>8</v>
      </c>
      <c r="F73" s="2" t="s">
        <v>548</v>
      </c>
      <c r="G73" s="2" t="s">
        <v>1144</v>
      </c>
      <c r="H73" t="s">
        <v>56</v>
      </c>
      <c r="I73" s="3">
        <v>2.2291666666666668E-2</v>
      </c>
      <c r="J73">
        <v>71</v>
      </c>
      <c r="K73">
        <v>26</v>
      </c>
      <c r="N73" t="s">
        <v>696</v>
      </c>
    </row>
    <row r="74" spans="1:14">
      <c r="A74" s="2">
        <v>73</v>
      </c>
      <c r="B74" s="3">
        <v>2.2337962962962962E-2</v>
      </c>
      <c r="C74" s="2">
        <v>245</v>
      </c>
      <c r="D74" t="s">
        <v>97</v>
      </c>
      <c r="E74" s="2" t="s">
        <v>43</v>
      </c>
      <c r="F74" s="2" t="s">
        <v>44</v>
      </c>
      <c r="G74" s="2" t="s">
        <v>1146</v>
      </c>
      <c r="H74" t="s">
        <v>50</v>
      </c>
      <c r="I74" s="3">
        <v>2.2326388888888885E-2</v>
      </c>
      <c r="L74">
        <v>2</v>
      </c>
      <c r="N74" t="s">
        <v>697</v>
      </c>
    </row>
    <row r="75" spans="1:14">
      <c r="A75" s="2">
        <v>74</v>
      </c>
      <c r="B75" s="3">
        <v>2.2337962962962962E-2</v>
      </c>
      <c r="C75" s="2">
        <v>124</v>
      </c>
      <c r="D75" t="s">
        <v>98</v>
      </c>
      <c r="E75" s="2" t="s">
        <v>8</v>
      </c>
      <c r="F75" s="2" t="s">
        <v>12</v>
      </c>
      <c r="G75" s="2" t="s">
        <v>1143</v>
      </c>
      <c r="H75" t="s">
        <v>50</v>
      </c>
      <c r="I75" s="3">
        <v>2.2280092592592591E-2</v>
      </c>
      <c r="J75">
        <v>72</v>
      </c>
      <c r="N75" t="s">
        <v>698</v>
      </c>
    </row>
    <row r="76" spans="1:14">
      <c r="A76" s="2">
        <v>75</v>
      </c>
      <c r="B76" s="3">
        <v>2.2361111111111113E-2</v>
      </c>
      <c r="C76" s="2">
        <v>535</v>
      </c>
      <c r="D76" t="s">
        <v>99</v>
      </c>
      <c r="E76" s="2" t="s">
        <v>8</v>
      </c>
      <c r="F76" s="2" t="s">
        <v>12</v>
      </c>
      <c r="G76" s="2" t="s">
        <v>1143</v>
      </c>
      <c r="H76" t="s">
        <v>47</v>
      </c>
      <c r="I76" s="3">
        <v>2.2326388888888885E-2</v>
      </c>
      <c r="J76">
        <v>73</v>
      </c>
      <c r="N76" t="s">
        <v>699</v>
      </c>
    </row>
    <row r="77" spans="1:14">
      <c r="A77" s="2">
        <v>76</v>
      </c>
      <c r="B77" s="3">
        <v>2.2407407407407407E-2</v>
      </c>
      <c r="C77" s="2">
        <v>561</v>
      </c>
      <c r="D77" t="s">
        <v>101</v>
      </c>
      <c r="E77" s="2" t="s">
        <v>8</v>
      </c>
      <c r="F77" s="2" t="s">
        <v>549</v>
      </c>
      <c r="G77" s="2" t="s">
        <v>1142</v>
      </c>
      <c r="H77" t="s">
        <v>30</v>
      </c>
      <c r="I77" s="3">
        <v>2.2430555555555554E-2</v>
      </c>
      <c r="J77">
        <v>74</v>
      </c>
      <c r="K77">
        <v>27</v>
      </c>
      <c r="N77" t="s">
        <v>700</v>
      </c>
    </row>
    <row r="78" spans="1:14">
      <c r="A78" s="2">
        <v>77</v>
      </c>
      <c r="B78" s="3">
        <v>2.2418981481481481E-2</v>
      </c>
      <c r="C78" s="2">
        <v>459</v>
      </c>
      <c r="D78" t="s">
        <v>100</v>
      </c>
      <c r="E78" s="2" t="s">
        <v>43</v>
      </c>
      <c r="F78" s="2" t="s">
        <v>44</v>
      </c>
      <c r="G78" s="2" t="s">
        <v>1146</v>
      </c>
      <c r="H78" t="s">
        <v>25</v>
      </c>
      <c r="I78" s="3">
        <v>2.2418981481481481E-2</v>
      </c>
      <c r="L78">
        <v>3</v>
      </c>
      <c r="N78" t="s">
        <v>701</v>
      </c>
    </row>
    <row r="79" spans="1:14">
      <c r="A79" s="2">
        <v>78</v>
      </c>
      <c r="B79" s="3">
        <v>2.2430555555555554E-2</v>
      </c>
      <c r="C79" s="2">
        <v>48</v>
      </c>
      <c r="D79" t="s">
        <v>102</v>
      </c>
      <c r="E79" s="2" t="s">
        <v>8</v>
      </c>
      <c r="F79" s="2" t="s">
        <v>548</v>
      </c>
      <c r="G79" s="2" t="s">
        <v>1144</v>
      </c>
      <c r="H79" t="s">
        <v>40</v>
      </c>
      <c r="I79" s="3">
        <v>2.2326388888888885E-2</v>
      </c>
      <c r="J79">
        <v>75</v>
      </c>
      <c r="K79">
        <v>28</v>
      </c>
      <c r="N79" t="s">
        <v>702</v>
      </c>
    </row>
    <row r="80" spans="1:14">
      <c r="A80" s="2">
        <v>79</v>
      </c>
      <c r="B80" s="3">
        <v>2.2465277777777778E-2</v>
      </c>
      <c r="C80" s="2">
        <v>35</v>
      </c>
      <c r="D80" t="s">
        <v>103</v>
      </c>
      <c r="E80" s="2" t="s">
        <v>8</v>
      </c>
      <c r="F80" s="2" t="s">
        <v>9</v>
      </c>
      <c r="G80" s="2" t="s">
        <v>1145</v>
      </c>
      <c r="H80" t="s">
        <v>56</v>
      </c>
      <c r="I80" s="3">
        <v>2.2442129629629631E-2</v>
      </c>
      <c r="J80">
        <v>76</v>
      </c>
      <c r="K80">
        <v>29</v>
      </c>
      <c r="N80" t="s">
        <v>703</v>
      </c>
    </row>
    <row r="81" spans="1:14">
      <c r="A81" s="2">
        <v>80</v>
      </c>
      <c r="B81" s="3">
        <v>2.2476851851851855E-2</v>
      </c>
      <c r="C81" s="2">
        <v>405</v>
      </c>
      <c r="D81" t="s">
        <v>104</v>
      </c>
      <c r="E81" s="2" t="s">
        <v>8</v>
      </c>
      <c r="F81" s="2" t="s">
        <v>9</v>
      </c>
      <c r="G81" s="2" t="s">
        <v>1145</v>
      </c>
      <c r="H81" t="s">
        <v>45</v>
      </c>
      <c r="I81" s="3">
        <v>2.2442129629629631E-2</v>
      </c>
      <c r="J81">
        <v>77</v>
      </c>
      <c r="K81">
        <v>30</v>
      </c>
      <c r="N81" t="s">
        <v>704</v>
      </c>
    </row>
    <row r="82" spans="1:14">
      <c r="A82" s="2">
        <v>81</v>
      </c>
      <c r="B82" s="3">
        <v>2.2511574074074073E-2</v>
      </c>
      <c r="C82" s="2">
        <v>18</v>
      </c>
      <c r="D82" t="s">
        <v>105</v>
      </c>
      <c r="E82" s="2" t="s">
        <v>8</v>
      </c>
      <c r="F82" s="2" t="s">
        <v>9</v>
      </c>
      <c r="G82" s="2" t="s">
        <v>1145</v>
      </c>
      <c r="H82" t="s">
        <v>40</v>
      </c>
      <c r="I82" s="3">
        <v>2.2499999999999996E-2</v>
      </c>
      <c r="J82">
        <v>78</v>
      </c>
      <c r="K82">
        <v>31</v>
      </c>
      <c r="N82" t="s">
        <v>705</v>
      </c>
    </row>
    <row r="83" spans="1:14">
      <c r="A83" s="2">
        <v>82</v>
      </c>
      <c r="B83" s="3">
        <v>2.255787037037037E-2</v>
      </c>
      <c r="C83" s="2">
        <v>13</v>
      </c>
      <c r="D83" s="9" t="s">
        <v>616</v>
      </c>
      <c r="E83" s="2" t="s">
        <v>43</v>
      </c>
      <c r="F83" s="2" t="s">
        <v>44</v>
      </c>
      <c r="G83" s="2" t="s">
        <v>1146</v>
      </c>
      <c r="H83" t="s">
        <v>25</v>
      </c>
      <c r="I83" s="3">
        <v>2.2534722222222223E-2</v>
      </c>
      <c r="L83">
        <v>4</v>
      </c>
      <c r="N83" t="s">
        <v>706</v>
      </c>
    </row>
    <row r="84" spans="1:14">
      <c r="A84" s="2">
        <v>83</v>
      </c>
      <c r="B84" s="3">
        <v>2.2592592592592591E-2</v>
      </c>
      <c r="C84" s="2">
        <v>512</v>
      </c>
      <c r="D84" t="s">
        <v>106</v>
      </c>
      <c r="E84" s="2" t="s">
        <v>8</v>
      </c>
      <c r="F84" s="2" t="s">
        <v>9</v>
      </c>
      <c r="G84" s="2" t="s">
        <v>1145</v>
      </c>
      <c r="H84" t="s">
        <v>70</v>
      </c>
      <c r="I84" s="3">
        <v>2.2592592592592591E-2</v>
      </c>
      <c r="J84">
        <v>79</v>
      </c>
      <c r="K84">
        <v>32</v>
      </c>
      <c r="N84" t="s">
        <v>707</v>
      </c>
    </row>
    <row r="85" spans="1:14">
      <c r="A85" s="2">
        <v>84</v>
      </c>
      <c r="B85" s="3">
        <v>2.2615740740740742E-2</v>
      </c>
      <c r="C85" s="2">
        <v>446</v>
      </c>
      <c r="D85" t="s">
        <v>107</v>
      </c>
      <c r="E85" s="2" t="s">
        <v>8</v>
      </c>
      <c r="F85" s="2" t="s">
        <v>553</v>
      </c>
      <c r="G85" s="2" t="s">
        <v>1148</v>
      </c>
      <c r="H85" t="s">
        <v>30</v>
      </c>
      <c r="I85" s="3">
        <v>2.2627314814814819E-2</v>
      </c>
      <c r="J85">
        <v>80</v>
      </c>
      <c r="K85">
        <v>33</v>
      </c>
      <c r="N85" t="s">
        <v>708</v>
      </c>
    </row>
    <row r="86" spans="1:14">
      <c r="A86" s="2">
        <v>85</v>
      </c>
      <c r="B86" s="3">
        <v>2.2650462962962966E-2</v>
      </c>
      <c r="C86" s="2">
        <v>334</v>
      </c>
      <c r="D86" t="s">
        <v>108</v>
      </c>
      <c r="E86" s="2" t="s">
        <v>8</v>
      </c>
      <c r="F86" s="2" t="s">
        <v>12</v>
      </c>
      <c r="G86" s="2" t="s">
        <v>1143</v>
      </c>
      <c r="H86" t="s">
        <v>30</v>
      </c>
      <c r="I86" s="3">
        <v>2.2662037037037036E-2</v>
      </c>
      <c r="J86">
        <v>81</v>
      </c>
      <c r="N86" t="s">
        <v>709</v>
      </c>
    </row>
    <row r="87" spans="1:14">
      <c r="A87" s="2">
        <v>86</v>
      </c>
      <c r="B87" s="3">
        <v>2.2685185185185183E-2</v>
      </c>
      <c r="C87" s="2">
        <v>225</v>
      </c>
      <c r="D87" t="s">
        <v>109</v>
      </c>
      <c r="E87" s="2" t="s">
        <v>8</v>
      </c>
      <c r="F87" s="2" t="s">
        <v>9</v>
      </c>
      <c r="G87" s="2" t="s">
        <v>1145</v>
      </c>
      <c r="H87" t="s">
        <v>20</v>
      </c>
      <c r="I87" s="3">
        <v>2.269675925925926E-2</v>
      </c>
      <c r="J87">
        <v>82</v>
      </c>
      <c r="K87">
        <v>34</v>
      </c>
      <c r="N87" t="s">
        <v>710</v>
      </c>
    </row>
    <row r="88" spans="1:14">
      <c r="A88" s="2">
        <v>87</v>
      </c>
      <c r="B88" s="3">
        <v>2.269675925925926E-2</v>
      </c>
      <c r="C88" s="2">
        <v>75</v>
      </c>
      <c r="D88" t="s">
        <v>110</v>
      </c>
      <c r="E88" s="2" t="s">
        <v>8</v>
      </c>
      <c r="F88" s="2" t="s">
        <v>9</v>
      </c>
      <c r="G88" s="2" t="s">
        <v>1145</v>
      </c>
      <c r="H88" t="s">
        <v>70</v>
      </c>
      <c r="I88" s="3">
        <v>2.2673611111111113E-2</v>
      </c>
      <c r="J88">
        <v>83</v>
      </c>
      <c r="K88">
        <v>35</v>
      </c>
      <c r="N88" t="s">
        <v>711</v>
      </c>
    </row>
    <row r="89" spans="1:14">
      <c r="A89" s="2">
        <v>88</v>
      </c>
      <c r="B89" s="3">
        <v>2.2719907407407411E-2</v>
      </c>
      <c r="C89" s="2">
        <v>373</v>
      </c>
      <c r="D89" t="s">
        <v>111</v>
      </c>
      <c r="E89" s="2" t="s">
        <v>8</v>
      </c>
      <c r="F89" s="2" t="s">
        <v>12</v>
      </c>
      <c r="G89" s="2" t="s">
        <v>1143</v>
      </c>
      <c r="H89" t="s">
        <v>572</v>
      </c>
      <c r="I89" s="3">
        <v>2.2731481481481481E-2</v>
      </c>
      <c r="J89">
        <v>84</v>
      </c>
      <c r="N89" t="s">
        <v>712</v>
      </c>
    </row>
    <row r="90" spans="1:14">
      <c r="A90" s="2">
        <v>89</v>
      </c>
      <c r="B90" s="3">
        <v>2.2731481481481481E-2</v>
      </c>
      <c r="C90" s="2">
        <v>275</v>
      </c>
      <c r="D90" t="s">
        <v>112</v>
      </c>
      <c r="E90" s="2" t="s">
        <v>8</v>
      </c>
      <c r="F90" s="2" t="s">
        <v>12</v>
      </c>
      <c r="G90" s="2" t="s">
        <v>1143</v>
      </c>
      <c r="H90" t="s">
        <v>47</v>
      </c>
      <c r="I90" s="3">
        <v>2.269675925925926E-2</v>
      </c>
      <c r="J90">
        <v>85</v>
      </c>
      <c r="N90" t="s">
        <v>713</v>
      </c>
    </row>
    <row r="91" spans="1:14">
      <c r="A91" s="2">
        <v>90</v>
      </c>
      <c r="B91" s="3">
        <v>2.2731481481481481E-2</v>
      </c>
      <c r="C91" s="2">
        <v>240</v>
      </c>
      <c r="D91" t="s">
        <v>113</v>
      </c>
      <c r="E91" s="2" t="s">
        <v>8</v>
      </c>
      <c r="F91" s="2" t="s">
        <v>12</v>
      </c>
      <c r="G91" s="2" t="s">
        <v>1143</v>
      </c>
      <c r="H91" t="s">
        <v>10</v>
      </c>
      <c r="I91" s="3">
        <v>2.2615740740740742E-2</v>
      </c>
      <c r="J91">
        <v>86</v>
      </c>
      <c r="N91" t="s">
        <v>714</v>
      </c>
    </row>
    <row r="92" spans="1:14">
      <c r="A92" s="2">
        <v>91</v>
      </c>
      <c r="B92" s="3">
        <v>2.2743055555555555E-2</v>
      </c>
      <c r="C92" s="2">
        <v>354</v>
      </c>
      <c r="D92" t="s">
        <v>114</v>
      </c>
      <c r="E92" s="2" t="s">
        <v>8</v>
      </c>
      <c r="F92" s="2" t="s">
        <v>549</v>
      </c>
      <c r="G92" s="2" t="s">
        <v>1142</v>
      </c>
      <c r="H92" t="s">
        <v>56</v>
      </c>
      <c r="I92" s="3">
        <v>2.2708333333333334E-2</v>
      </c>
      <c r="J92">
        <v>87</v>
      </c>
      <c r="K92">
        <v>36</v>
      </c>
      <c r="N92" t="s">
        <v>715</v>
      </c>
    </row>
    <row r="93" spans="1:14">
      <c r="A93" s="2">
        <v>92</v>
      </c>
      <c r="B93" s="3">
        <v>2.2800925925925929E-2</v>
      </c>
      <c r="C93" s="2">
        <v>103</v>
      </c>
      <c r="D93" t="s">
        <v>115</v>
      </c>
      <c r="E93" s="2" t="s">
        <v>8</v>
      </c>
      <c r="F93" s="2" t="s">
        <v>9</v>
      </c>
      <c r="G93" s="2" t="s">
        <v>1145</v>
      </c>
      <c r="H93" t="s">
        <v>571</v>
      </c>
      <c r="I93" s="3">
        <v>2.2731481481481481E-2</v>
      </c>
      <c r="J93">
        <v>88</v>
      </c>
      <c r="K93">
        <v>37</v>
      </c>
      <c r="N93" t="s">
        <v>716</v>
      </c>
    </row>
    <row r="94" spans="1:14">
      <c r="A94" s="2">
        <v>93</v>
      </c>
      <c r="B94" s="3">
        <v>2.2824074074074076E-2</v>
      </c>
      <c r="C94" s="2">
        <v>502</v>
      </c>
      <c r="D94" t="s">
        <v>116</v>
      </c>
      <c r="E94" s="2" t="s">
        <v>8</v>
      </c>
      <c r="F94" s="2" t="s">
        <v>12</v>
      </c>
      <c r="G94" s="2" t="s">
        <v>1143</v>
      </c>
      <c r="H94" t="s">
        <v>56</v>
      </c>
      <c r="I94" s="3">
        <v>2.2812499999999999E-2</v>
      </c>
      <c r="J94">
        <v>89</v>
      </c>
      <c r="N94" t="s">
        <v>717</v>
      </c>
    </row>
    <row r="95" spans="1:14">
      <c r="A95" s="2">
        <v>94</v>
      </c>
      <c r="B95" s="3">
        <v>2.2835648148148147E-2</v>
      </c>
      <c r="C95" s="2">
        <v>358</v>
      </c>
      <c r="D95" t="s">
        <v>117</v>
      </c>
      <c r="E95" s="2" t="s">
        <v>43</v>
      </c>
      <c r="F95" s="2" t="s">
        <v>557</v>
      </c>
      <c r="G95" s="2" t="s">
        <v>1149</v>
      </c>
      <c r="H95" t="s">
        <v>70</v>
      </c>
      <c r="I95" s="3">
        <v>2.2835648148148147E-2</v>
      </c>
      <c r="L95">
        <v>5</v>
      </c>
      <c r="M95">
        <v>1</v>
      </c>
      <c r="N95" t="s">
        <v>718</v>
      </c>
    </row>
    <row r="96" spans="1:14">
      <c r="A96" s="2">
        <v>95</v>
      </c>
      <c r="B96" s="3">
        <v>2.2858796296296294E-2</v>
      </c>
      <c r="C96" s="2">
        <v>241</v>
      </c>
      <c r="D96" t="s">
        <v>118</v>
      </c>
      <c r="E96" s="2" t="s">
        <v>8</v>
      </c>
      <c r="F96" s="2" t="s">
        <v>554</v>
      </c>
      <c r="G96" s="2" t="s">
        <v>1147</v>
      </c>
      <c r="H96" t="s">
        <v>40</v>
      </c>
      <c r="I96" s="3">
        <v>2.2719907407407411E-2</v>
      </c>
      <c r="J96">
        <v>90</v>
      </c>
      <c r="K96">
        <v>38</v>
      </c>
      <c r="N96" t="s">
        <v>719</v>
      </c>
    </row>
    <row r="97" spans="1:14">
      <c r="A97" s="2">
        <v>96</v>
      </c>
      <c r="B97" s="3">
        <v>2.2928240740740739E-2</v>
      </c>
      <c r="C97" s="2">
        <v>377</v>
      </c>
      <c r="D97" t="s">
        <v>120</v>
      </c>
      <c r="E97" s="2" t="s">
        <v>8</v>
      </c>
      <c r="F97" s="2" t="s">
        <v>12</v>
      </c>
      <c r="G97" s="2" t="s">
        <v>1143</v>
      </c>
      <c r="H97" t="s">
        <v>40</v>
      </c>
      <c r="I97" s="3">
        <v>2.2824074074074076E-2</v>
      </c>
      <c r="J97">
        <v>91</v>
      </c>
      <c r="N97" t="s">
        <v>720</v>
      </c>
    </row>
    <row r="98" spans="1:14">
      <c r="A98" s="2">
        <v>97</v>
      </c>
      <c r="B98" s="3">
        <v>2.3020833333333334E-2</v>
      </c>
      <c r="C98" s="2">
        <v>530</v>
      </c>
      <c r="D98" t="s">
        <v>121</v>
      </c>
      <c r="E98" s="2" t="s">
        <v>43</v>
      </c>
      <c r="F98" s="2" t="s">
        <v>44</v>
      </c>
      <c r="G98" s="2" t="s">
        <v>1146</v>
      </c>
      <c r="H98" t="s">
        <v>75</v>
      </c>
      <c r="I98" s="3">
        <v>2.298611111111111E-2</v>
      </c>
      <c r="L98">
        <v>6</v>
      </c>
      <c r="N98" t="s">
        <v>721</v>
      </c>
    </row>
    <row r="99" spans="1:14">
      <c r="A99" s="2">
        <v>98</v>
      </c>
      <c r="B99" s="3">
        <v>2.3043981481481481E-2</v>
      </c>
      <c r="C99" s="2">
        <v>191</v>
      </c>
      <c r="D99" t="s">
        <v>122</v>
      </c>
      <c r="E99" s="2" t="s">
        <v>8</v>
      </c>
      <c r="F99" s="2" t="s">
        <v>548</v>
      </c>
      <c r="G99" s="2" t="s">
        <v>1144</v>
      </c>
      <c r="H99" t="s">
        <v>45</v>
      </c>
      <c r="I99" s="3">
        <v>2.298611111111111E-2</v>
      </c>
      <c r="J99">
        <v>92</v>
      </c>
      <c r="K99">
        <v>39</v>
      </c>
      <c r="N99" t="s">
        <v>722</v>
      </c>
    </row>
    <row r="100" spans="1:14">
      <c r="A100" s="2">
        <v>99</v>
      </c>
      <c r="B100" s="3">
        <v>2.3055555555555555E-2</v>
      </c>
      <c r="C100" s="2">
        <v>468</v>
      </c>
      <c r="D100" t="s">
        <v>123</v>
      </c>
      <c r="E100" s="2" t="s">
        <v>8</v>
      </c>
      <c r="F100" s="2" t="s">
        <v>548</v>
      </c>
      <c r="G100" s="2" t="s">
        <v>1144</v>
      </c>
      <c r="H100" t="s">
        <v>124</v>
      </c>
      <c r="I100" s="3">
        <v>2.2731481481481481E-2</v>
      </c>
      <c r="J100">
        <v>93</v>
      </c>
      <c r="K100">
        <v>40</v>
      </c>
      <c r="N100" t="s">
        <v>723</v>
      </c>
    </row>
    <row r="101" spans="1:14">
      <c r="A101" s="2">
        <v>100</v>
      </c>
      <c r="B101" s="3">
        <v>2.3055555555555555E-2</v>
      </c>
      <c r="C101" s="2">
        <v>448</v>
      </c>
      <c r="D101" t="s">
        <v>125</v>
      </c>
      <c r="E101" s="2" t="s">
        <v>43</v>
      </c>
      <c r="F101" s="2" t="s">
        <v>44</v>
      </c>
      <c r="G101" s="2" t="s">
        <v>1146</v>
      </c>
      <c r="H101" t="s">
        <v>10</v>
      </c>
      <c r="I101" s="3">
        <v>2.3032407407407404E-2</v>
      </c>
      <c r="L101">
        <v>7</v>
      </c>
      <c r="N101" t="s">
        <v>724</v>
      </c>
    </row>
    <row r="102" spans="1:14">
      <c r="A102" s="2">
        <v>101</v>
      </c>
      <c r="B102" s="3">
        <v>2.3067129629629632E-2</v>
      </c>
      <c r="C102" s="2">
        <v>515</v>
      </c>
      <c r="D102" t="s">
        <v>126</v>
      </c>
      <c r="E102" s="2" t="s">
        <v>8</v>
      </c>
      <c r="F102" s="2" t="s">
        <v>12</v>
      </c>
      <c r="G102" s="2" t="s">
        <v>1143</v>
      </c>
      <c r="H102" t="s">
        <v>570</v>
      </c>
      <c r="I102" s="3">
        <v>2.2951388888888886E-2</v>
      </c>
      <c r="J102">
        <v>94</v>
      </c>
      <c r="N102" t="s">
        <v>725</v>
      </c>
    </row>
    <row r="103" spans="1:14">
      <c r="A103" s="2">
        <v>102</v>
      </c>
      <c r="B103" s="3">
        <v>2.3078703703703702E-2</v>
      </c>
      <c r="C103" s="2">
        <v>4</v>
      </c>
      <c r="D103" t="s">
        <v>127</v>
      </c>
      <c r="E103" s="2" t="s">
        <v>8</v>
      </c>
      <c r="F103" s="2" t="s">
        <v>12</v>
      </c>
      <c r="G103" s="2" t="s">
        <v>1143</v>
      </c>
      <c r="H103" t="s">
        <v>572</v>
      </c>
      <c r="I103" s="3">
        <v>2.3009259259259257E-2</v>
      </c>
      <c r="J103">
        <v>95</v>
      </c>
      <c r="N103" t="s">
        <v>726</v>
      </c>
    </row>
    <row r="104" spans="1:14">
      <c r="A104" s="2">
        <v>103</v>
      </c>
      <c r="B104" s="3">
        <v>2.3101851851851849E-2</v>
      </c>
      <c r="C104" s="2">
        <v>112</v>
      </c>
      <c r="D104" t="s">
        <v>128</v>
      </c>
      <c r="E104" s="2" t="s">
        <v>8</v>
      </c>
      <c r="F104" s="2" t="s">
        <v>549</v>
      </c>
      <c r="G104" s="2" t="s">
        <v>1142</v>
      </c>
      <c r="H104" t="s">
        <v>30</v>
      </c>
      <c r="I104" s="3">
        <v>2.3113425925925926E-2</v>
      </c>
      <c r="J104">
        <v>96</v>
      </c>
      <c r="K104">
        <v>41</v>
      </c>
      <c r="N104" t="s">
        <v>727</v>
      </c>
    </row>
    <row r="105" spans="1:14">
      <c r="A105" s="2">
        <v>104</v>
      </c>
      <c r="B105" s="3">
        <v>2.3136574074074077E-2</v>
      </c>
      <c r="C105" s="2">
        <v>258</v>
      </c>
      <c r="D105" t="s">
        <v>129</v>
      </c>
      <c r="E105" s="2" t="s">
        <v>8</v>
      </c>
      <c r="F105" s="2" t="s">
        <v>549</v>
      </c>
      <c r="G105" s="2" t="s">
        <v>1142</v>
      </c>
      <c r="H105" t="s">
        <v>40</v>
      </c>
      <c r="I105" s="3">
        <v>2.3020833333333334E-2</v>
      </c>
      <c r="J105">
        <v>97</v>
      </c>
      <c r="K105">
        <v>42</v>
      </c>
      <c r="N105" t="s">
        <v>728</v>
      </c>
    </row>
    <row r="106" spans="1:14">
      <c r="A106" s="2">
        <v>105</v>
      </c>
      <c r="B106" s="3">
        <v>2.3171296296296297E-2</v>
      </c>
      <c r="C106" s="2">
        <v>322</v>
      </c>
      <c r="D106" t="s">
        <v>130</v>
      </c>
      <c r="E106" s="2" t="s">
        <v>8</v>
      </c>
      <c r="F106" s="2" t="s">
        <v>12</v>
      </c>
      <c r="G106" s="2" t="s">
        <v>565</v>
      </c>
      <c r="H106" t="s">
        <v>10</v>
      </c>
      <c r="I106" s="3">
        <v>2.3171296296296297E-2</v>
      </c>
      <c r="J106">
        <v>98</v>
      </c>
      <c r="N106" t="s">
        <v>729</v>
      </c>
    </row>
    <row r="107" spans="1:14">
      <c r="A107" s="2">
        <v>106</v>
      </c>
      <c r="B107" s="3">
        <v>2.3194444444444445E-2</v>
      </c>
      <c r="C107" s="2">
        <v>590</v>
      </c>
      <c r="D107" t="s">
        <v>619</v>
      </c>
      <c r="E107" s="2" t="s">
        <v>8</v>
      </c>
      <c r="F107" s="2" t="s">
        <v>548</v>
      </c>
      <c r="G107" s="2" t="s">
        <v>1144</v>
      </c>
      <c r="H107" t="s">
        <v>56</v>
      </c>
      <c r="I107" s="3">
        <v>2.3136574074074077E-2</v>
      </c>
      <c r="J107">
        <v>99</v>
      </c>
      <c r="K107">
        <v>43</v>
      </c>
      <c r="N107" t="s">
        <v>730</v>
      </c>
    </row>
    <row r="108" spans="1:14">
      <c r="A108" s="2">
        <v>107</v>
      </c>
      <c r="B108" s="3">
        <v>2.326388888888889E-2</v>
      </c>
      <c r="C108" s="2">
        <v>498</v>
      </c>
      <c r="D108" t="s">
        <v>131</v>
      </c>
      <c r="E108" s="2" t="s">
        <v>8</v>
      </c>
      <c r="F108" s="2" t="s">
        <v>12</v>
      </c>
      <c r="G108" s="2" t="s">
        <v>1143</v>
      </c>
      <c r="H108" t="s">
        <v>20</v>
      </c>
      <c r="I108" s="3">
        <v>2.326388888888889E-2</v>
      </c>
      <c r="J108">
        <v>100</v>
      </c>
      <c r="N108" t="s">
        <v>731</v>
      </c>
    </row>
    <row r="109" spans="1:14">
      <c r="A109" s="2">
        <v>108</v>
      </c>
      <c r="B109" s="3">
        <v>2.3310185185185187E-2</v>
      </c>
      <c r="C109" s="2">
        <v>293</v>
      </c>
      <c r="D109" t="s">
        <v>132</v>
      </c>
      <c r="E109" s="2" t="s">
        <v>8</v>
      </c>
      <c r="F109" s="2" t="s">
        <v>548</v>
      </c>
      <c r="G109" s="2" t="s">
        <v>1144</v>
      </c>
      <c r="H109" t="s">
        <v>45</v>
      </c>
      <c r="I109" s="3">
        <v>2.326388888888889E-2</v>
      </c>
      <c r="J109">
        <v>101</v>
      </c>
      <c r="K109">
        <v>44</v>
      </c>
      <c r="N109" t="s">
        <v>732</v>
      </c>
    </row>
    <row r="110" spans="1:14">
      <c r="A110" s="2">
        <v>109</v>
      </c>
      <c r="B110" s="3">
        <v>2.3333333333333334E-2</v>
      </c>
      <c r="C110" s="2">
        <v>17</v>
      </c>
      <c r="D110" t="s">
        <v>133</v>
      </c>
      <c r="E110" s="2" t="s">
        <v>8</v>
      </c>
      <c r="F110" s="2" t="s">
        <v>549</v>
      </c>
      <c r="G110" s="2" t="s">
        <v>1142</v>
      </c>
      <c r="H110" t="s">
        <v>20</v>
      </c>
      <c r="I110" s="3">
        <v>2.3240740740740742E-2</v>
      </c>
      <c r="J110">
        <v>102</v>
      </c>
      <c r="K110">
        <v>45</v>
      </c>
      <c r="N110" t="s">
        <v>733</v>
      </c>
    </row>
    <row r="111" spans="1:14">
      <c r="A111" s="2">
        <v>110</v>
      </c>
      <c r="B111" s="3">
        <v>2.3483796296296298E-2</v>
      </c>
      <c r="C111" s="2">
        <v>443</v>
      </c>
      <c r="D111" s="9" t="s">
        <v>591</v>
      </c>
      <c r="E111" s="2" t="s">
        <v>8</v>
      </c>
      <c r="F111" s="2" t="s">
        <v>549</v>
      </c>
      <c r="G111" s="2" t="s">
        <v>1142</v>
      </c>
      <c r="H111" t="s">
        <v>33</v>
      </c>
      <c r="I111" s="3">
        <v>2.3483796296296298E-2</v>
      </c>
      <c r="J111">
        <v>103</v>
      </c>
      <c r="K111">
        <v>46</v>
      </c>
      <c r="N111" t="s">
        <v>734</v>
      </c>
    </row>
    <row r="112" spans="1:14">
      <c r="A112" s="2">
        <v>111</v>
      </c>
      <c r="B112" s="3">
        <v>2.3506944444444445E-2</v>
      </c>
      <c r="C112" s="2">
        <v>327</v>
      </c>
      <c r="D112" t="s">
        <v>134</v>
      </c>
      <c r="E112" s="2" t="s">
        <v>43</v>
      </c>
      <c r="F112" s="2" t="s">
        <v>44</v>
      </c>
      <c r="G112" s="2" t="s">
        <v>1146</v>
      </c>
      <c r="H112" t="s">
        <v>40</v>
      </c>
      <c r="I112" s="3">
        <v>2.3460648148148147E-2</v>
      </c>
      <c r="L112">
        <v>8</v>
      </c>
      <c r="N112" t="s">
        <v>735</v>
      </c>
    </row>
    <row r="113" spans="1:14">
      <c r="A113" s="2">
        <v>112</v>
      </c>
      <c r="B113" s="3">
        <v>2.3553240740740739E-2</v>
      </c>
      <c r="C113" s="2">
        <v>434</v>
      </c>
      <c r="D113" t="s">
        <v>135</v>
      </c>
      <c r="E113" s="2" t="s">
        <v>8</v>
      </c>
      <c r="F113" s="2" t="s">
        <v>549</v>
      </c>
      <c r="G113" s="2" t="s">
        <v>1142</v>
      </c>
      <c r="H113" t="s">
        <v>70</v>
      </c>
      <c r="I113" s="3">
        <v>2.3530092592592592E-2</v>
      </c>
      <c r="J113">
        <v>104</v>
      </c>
      <c r="K113">
        <v>47</v>
      </c>
      <c r="N113" t="s">
        <v>736</v>
      </c>
    </row>
    <row r="114" spans="1:14">
      <c r="A114" s="2">
        <v>113</v>
      </c>
      <c r="B114" s="3">
        <v>2.3564814814814813E-2</v>
      </c>
      <c r="C114" s="2">
        <v>278</v>
      </c>
      <c r="D114" t="s">
        <v>136</v>
      </c>
      <c r="E114" s="2" t="s">
        <v>8</v>
      </c>
      <c r="F114" s="2" t="s">
        <v>9</v>
      </c>
      <c r="G114" s="2" t="s">
        <v>1145</v>
      </c>
      <c r="H114" t="s">
        <v>45</v>
      </c>
      <c r="I114" s="3">
        <v>2.3553240740740739E-2</v>
      </c>
      <c r="J114">
        <v>105</v>
      </c>
      <c r="K114">
        <v>48</v>
      </c>
      <c r="N114" t="s">
        <v>737</v>
      </c>
    </row>
    <row r="115" spans="1:14">
      <c r="A115" s="2">
        <v>114</v>
      </c>
      <c r="B115" s="3">
        <v>2.3576388888888893E-2</v>
      </c>
      <c r="C115" s="2">
        <v>483</v>
      </c>
      <c r="D115" t="s">
        <v>137</v>
      </c>
      <c r="E115" s="2" t="s">
        <v>8</v>
      </c>
      <c r="F115" s="2" t="s">
        <v>549</v>
      </c>
      <c r="G115" s="2" t="s">
        <v>1142</v>
      </c>
      <c r="H115" t="s">
        <v>20</v>
      </c>
      <c r="I115" s="3">
        <v>2.3460648148148147E-2</v>
      </c>
      <c r="J115">
        <v>106</v>
      </c>
      <c r="K115">
        <v>49</v>
      </c>
      <c r="N115" t="s">
        <v>738</v>
      </c>
    </row>
    <row r="116" spans="1:14">
      <c r="A116" s="2">
        <v>115</v>
      </c>
      <c r="B116" s="3">
        <v>2.4293981481481482E-2</v>
      </c>
      <c r="C116" s="2">
        <v>30</v>
      </c>
      <c r="D116" t="s">
        <v>550</v>
      </c>
      <c r="E116" s="2" t="s">
        <v>8</v>
      </c>
      <c r="F116" s="2" t="s">
        <v>9</v>
      </c>
      <c r="G116" s="2" t="s">
        <v>1145</v>
      </c>
      <c r="H116" t="s">
        <v>56</v>
      </c>
      <c r="I116" s="3">
        <v>2.4293981481481482E-2</v>
      </c>
      <c r="J116">
        <v>107</v>
      </c>
      <c r="K116">
        <v>50</v>
      </c>
      <c r="N116" t="s">
        <v>739</v>
      </c>
    </row>
    <row r="117" spans="1:14">
      <c r="A117" s="2">
        <v>116</v>
      </c>
      <c r="B117" s="3">
        <v>2.3657407407407408E-2</v>
      </c>
      <c r="C117" s="2">
        <v>24</v>
      </c>
      <c r="D117" t="s">
        <v>138</v>
      </c>
      <c r="E117" s="2" t="s">
        <v>8</v>
      </c>
      <c r="F117" s="2" t="s">
        <v>554</v>
      </c>
      <c r="G117" s="2" t="s">
        <v>1147</v>
      </c>
      <c r="H117" t="s">
        <v>139</v>
      </c>
      <c r="I117" s="3">
        <v>2.3541666666666666E-2</v>
      </c>
      <c r="J117">
        <v>108</v>
      </c>
      <c r="K117">
        <v>51</v>
      </c>
      <c r="N117" t="s">
        <v>740</v>
      </c>
    </row>
    <row r="118" spans="1:14">
      <c r="A118" s="2">
        <v>117</v>
      </c>
      <c r="B118" s="3">
        <v>2.3668981481481485E-2</v>
      </c>
      <c r="C118" s="2">
        <v>263</v>
      </c>
      <c r="D118" t="s">
        <v>66</v>
      </c>
      <c r="E118" s="2" t="s">
        <v>8</v>
      </c>
      <c r="F118" s="2" t="s">
        <v>9</v>
      </c>
      <c r="G118" s="2" t="s">
        <v>1145</v>
      </c>
      <c r="H118" t="s">
        <v>56</v>
      </c>
      <c r="I118" s="3">
        <v>2.361111111111111E-2</v>
      </c>
      <c r="J118">
        <v>109</v>
      </c>
      <c r="K118">
        <v>52</v>
      </c>
      <c r="N118" t="s">
        <v>624</v>
      </c>
    </row>
    <row r="119" spans="1:14">
      <c r="A119" s="2">
        <v>118</v>
      </c>
      <c r="B119" s="3">
        <v>2.3668981481481485E-2</v>
      </c>
      <c r="C119" s="2">
        <v>541</v>
      </c>
      <c r="D119" t="s">
        <v>140</v>
      </c>
      <c r="E119" s="2" t="s">
        <v>8</v>
      </c>
      <c r="F119" s="2" t="s">
        <v>548</v>
      </c>
      <c r="G119" s="2" t="s">
        <v>1144</v>
      </c>
      <c r="H119" t="s">
        <v>45</v>
      </c>
      <c r="I119" s="3">
        <v>2.3587962962962963E-2</v>
      </c>
      <c r="J119">
        <v>110</v>
      </c>
      <c r="K119">
        <v>53</v>
      </c>
      <c r="N119" t="s">
        <v>741</v>
      </c>
    </row>
    <row r="120" spans="1:14">
      <c r="A120" s="2">
        <v>119</v>
      </c>
      <c r="B120" s="3">
        <v>2.3761574074074074E-2</v>
      </c>
      <c r="C120" s="2">
        <v>54</v>
      </c>
      <c r="D120" t="s">
        <v>142</v>
      </c>
      <c r="E120" s="2" t="s">
        <v>8</v>
      </c>
      <c r="F120" s="2" t="s">
        <v>12</v>
      </c>
      <c r="G120" s="2" t="s">
        <v>1143</v>
      </c>
      <c r="H120" t="s">
        <v>14</v>
      </c>
      <c r="I120" s="3">
        <v>2.372685185185185E-2</v>
      </c>
      <c r="J120">
        <v>111</v>
      </c>
      <c r="N120" t="s">
        <v>742</v>
      </c>
    </row>
    <row r="121" spans="1:14">
      <c r="A121" s="2">
        <v>120</v>
      </c>
      <c r="B121" s="3">
        <v>2.3761574074074074E-2</v>
      </c>
      <c r="C121" s="2">
        <v>507</v>
      </c>
      <c r="D121" t="s">
        <v>141</v>
      </c>
      <c r="E121" s="2" t="s">
        <v>8</v>
      </c>
      <c r="F121" s="2" t="s">
        <v>12</v>
      </c>
      <c r="G121" s="2" t="s">
        <v>1143</v>
      </c>
      <c r="H121" t="s">
        <v>14</v>
      </c>
      <c r="I121" s="3">
        <v>2.3715277777777776E-2</v>
      </c>
      <c r="J121">
        <v>112</v>
      </c>
      <c r="N121" t="s">
        <v>743</v>
      </c>
    </row>
    <row r="122" spans="1:14">
      <c r="A122" s="2">
        <v>121</v>
      </c>
      <c r="B122" s="3">
        <v>2.3784722222222221E-2</v>
      </c>
      <c r="C122" s="2">
        <v>423</v>
      </c>
      <c r="D122" t="s">
        <v>143</v>
      </c>
      <c r="E122" s="2" t="s">
        <v>8</v>
      </c>
      <c r="F122" s="2" t="s">
        <v>554</v>
      </c>
      <c r="G122" s="2" t="s">
        <v>1147</v>
      </c>
      <c r="H122" t="s">
        <v>70</v>
      </c>
      <c r="I122" s="3">
        <v>2.372685185185185E-2</v>
      </c>
      <c r="J122">
        <v>113</v>
      </c>
      <c r="K122">
        <v>54</v>
      </c>
      <c r="N122" t="s">
        <v>744</v>
      </c>
    </row>
    <row r="123" spans="1:14">
      <c r="A123" s="2">
        <v>122</v>
      </c>
      <c r="B123" s="3">
        <v>2.3807870370370368E-2</v>
      </c>
      <c r="C123" s="2">
        <v>23</v>
      </c>
      <c r="D123" t="s">
        <v>144</v>
      </c>
      <c r="E123" s="2" t="s">
        <v>8</v>
      </c>
      <c r="F123" s="2" t="s">
        <v>554</v>
      </c>
      <c r="G123" s="2" t="s">
        <v>1147</v>
      </c>
      <c r="H123" t="s">
        <v>14</v>
      </c>
      <c r="I123" s="3">
        <v>2.3784722222222221E-2</v>
      </c>
      <c r="J123">
        <v>114</v>
      </c>
      <c r="K123">
        <v>55</v>
      </c>
      <c r="N123" t="s">
        <v>745</v>
      </c>
    </row>
    <row r="124" spans="1:14">
      <c r="A124" s="2">
        <v>123</v>
      </c>
      <c r="B124" s="3">
        <v>2.3807870370370368E-2</v>
      </c>
      <c r="C124" s="2">
        <v>16</v>
      </c>
      <c r="D124" t="s">
        <v>145</v>
      </c>
      <c r="E124" s="2" t="s">
        <v>8</v>
      </c>
      <c r="F124" s="2" t="s">
        <v>548</v>
      </c>
      <c r="G124" s="2" t="s">
        <v>1144</v>
      </c>
      <c r="H124" t="s">
        <v>40</v>
      </c>
      <c r="I124" s="3">
        <v>2.3715277777777776E-2</v>
      </c>
      <c r="J124">
        <v>115</v>
      </c>
      <c r="K124">
        <v>56</v>
      </c>
      <c r="N124" t="s">
        <v>746</v>
      </c>
    </row>
    <row r="125" spans="1:14">
      <c r="A125" s="2">
        <v>124</v>
      </c>
      <c r="B125" s="3">
        <v>2.3831018518518519E-2</v>
      </c>
      <c r="C125" s="2">
        <v>58</v>
      </c>
      <c r="D125" t="s">
        <v>146</v>
      </c>
      <c r="E125" s="2" t="s">
        <v>8</v>
      </c>
      <c r="F125" s="2" t="s">
        <v>12</v>
      </c>
      <c r="G125" s="2" t="s">
        <v>1143</v>
      </c>
      <c r="H125" t="s">
        <v>33</v>
      </c>
      <c r="I125" s="3">
        <v>2.3703703703703703E-2</v>
      </c>
      <c r="J125">
        <v>116</v>
      </c>
      <c r="N125" t="s">
        <v>747</v>
      </c>
    </row>
    <row r="126" spans="1:14">
      <c r="A126" s="2">
        <v>125</v>
      </c>
      <c r="B126" s="3">
        <v>2.3865740740740743E-2</v>
      </c>
      <c r="C126" s="2">
        <v>480</v>
      </c>
      <c r="D126" t="s">
        <v>147</v>
      </c>
      <c r="E126" s="2" t="s">
        <v>8</v>
      </c>
      <c r="F126" s="2" t="s">
        <v>9</v>
      </c>
      <c r="G126" s="2" t="s">
        <v>1145</v>
      </c>
      <c r="H126" t="s">
        <v>56</v>
      </c>
      <c r="I126" s="3">
        <v>2.3414351851851853E-2</v>
      </c>
      <c r="J126">
        <v>117</v>
      </c>
      <c r="K126">
        <v>57</v>
      </c>
      <c r="N126" t="s">
        <v>748</v>
      </c>
    </row>
    <row r="127" spans="1:14">
      <c r="A127" s="2">
        <v>126</v>
      </c>
      <c r="B127" s="3">
        <v>2.3865740740740743E-2</v>
      </c>
      <c r="C127" s="2">
        <v>368</v>
      </c>
      <c r="D127" t="s">
        <v>148</v>
      </c>
      <c r="E127" s="2" t="s">
        <v>8</v>
      </c>
      <c r="F127" s="2" t="s">
        <v>9</v>
      </c>
      <c r="G127" s="2" t="s">
        <v>1145</v>
      </c>
      <c r="H127" t="s">
        <v>75</v>
      </c>
      <c r="I127" s="3">
        <v>2.34375E-2</v>
      </c>
      <c r="J127">
        <v>118</v>
      </c>
      <c r="K127">
        <v>58</v>
      </c>
      <c r="N127" t="s">
        <v>749</v>
      </c>
    </row>
    <row r="128" spans="1:14">
      <c r="A128" s="2">
        <v>127</v>
      </c>
      <c r="B128" s="3">
        <v>2.3923611111111114E-2</v>
      </c>
      <c r="C128" s="2">
        <v>32</v>
      </c>
      <c r="D128" t="s">
        <v>149</v>
      </c>
      <c r="E128" s="2" t="s">
        <v>8</v>
      </c>
      <c r="F128" s="2" t="s">
        <v>12</v>
      </c>
      <c r="G128" s="2" t="s">
        <v>1143</v>
      </c>
      <c r="H128" t="s">
        <v>50</v>
      </c>
      <c r="I128" s="3">
        <v>2.3831018518518519E-2</v>
      </c>
      <c r="J128">
        <v>119</v>
      </c>
      <c r="N128" t="s">
        <v>750</v>
      </c>
    </row>
    <row r="129" spans="1:14">
      <c r="A129" s="2">
        <v>128</v>
      </c>
      <c r="B129" s="3">
        <v>2.3935185185185184E-2</v>
      </c>
      <c r="C129" s="2">
        <v>295</v>
      </c>
      <c r="D129" t="s">
        <v>150</v>
      </c>
      <c r="E129" s="2" t="s">
        <v>8</v>
      </c>
      <c r="F129" s="2" t="s">
        <v>565</v>
      </c>
      <c r="G129" s="2" t="s">
        <v>565</v>
      </c>
      <c r="H129" t="s">
        <v>570</v>
      </c>
      <c r="I129" s="3">
        <v>2.3819444444444445E-2</v>
      </c>
      <c r="J129">
        <v>120</v>
      </c>
      <c r="N129" t="s">
        <v>751</v>
      </c>
    </row>
    <row r="130" spans="1:14">
      <c r="A130" s="2">
        <v>129</v>
      </c>
      <c r="B130" s="3">
        <v>2.3958333333333331E-2</v>
      </c>
      <c r="C130" s="2">
        <v>575</v>
      </c>
      <c r="D130" t="s">
        <v>151</v>
      </c>
      <c r="E130" s="2" t="s">
        <v>8</v>
      </c>
      <c r="F130" s="2" t="s">
        <v>9</v>
      </c>
      <c r="G130" s="2" t="s">
        <v>1145</v>
      </c>
      <c r="H130" t="s">
        <v>70</v>
      </c>
      <c r="I130" s="3">
        <v>2.3946759259259261E-2</v>
      </c>
      <c r="J130">
        <v>121</v>
      </c>
      <c r="K130">
        <v>59</v>
      </c>
      <c r="N130" t="s">
        <v>752</v>
      </c>
    </row>
    <row r="131" spans="1:14">
      <c r="A131" s="2">
        <v>130</v>
      </c>
      <c r="B131" s="3">
        <v>2.3981481481481479E-2</v>
      </c>
      <c r="C131" s="2">
        <v>211</v>
      </c>
      <c r="D131" t="s">
        <v>152</v>
      </c>
      <c r="E131" s="2" t="s">
        <v>43</v>
      </c>
      <c r="F131" s="2" t="s">
        <v>89</v>
      </c>
      <c r="G131" s="2" t="s">
        <v>1150</v>
      </c>
      <c r="H131" t="s">
        <v>45</v>
      </c>
      <c r="I131" s="3">
        <v>2.3958333333333331E-2</v>
      </c>
      <c r="L131">
        <v>9</v>
      </c>
      <c r="M131">
        <v>2</v>
      </c>
      <c r="N131" t="s">
        <v>753</v>
      </c>
    </row>
    <row r="132" spans="1:14">
      <c r="A132" s="2">
        <v>131</v>
      </c>
      <c r="B132" s="3">
        <v>2.3993055555555556E-2</v>
      </c>
      <c r="C132" s="2">
        <v>267</v>
      </c>
      <c r="D132" t="s">
        <v>153</v>
      </c>
      <c r="E132" s="2" t="s">
        <v>8</v>
      </c>
      <c r="F132" s="2" t="s">
        <v>554</v>
      </c>
      <c r="G132" s="2" t="s">
        <v>1147</v>
      </c>
      <c r="H132" t="s">
        <v>47</v>
      </c>
      <c r="I132" s="3">
        <v>2.3993055555555556E-2</v>
      </c>
      <c r="J132">
        <v>122</v>
      </c>
      <c r="K132">
        <v>60</v>
      </c>
      <c r="N132" t="s">
        <v>754</v>
      </c>
    </row>
    <row r="133" spans="1:14">
      <c r="A133" s="2">
        <v>132</v>
      </c>
      <c r="B133" s="3">
        <v>2.4016203703703706E-2</v>
      </c>
      <c r="C133" s="2">
        <v>236</v>
      </c>
      <c r="D133" t="s">
        <v>154</v>
      </c>
      <c r="E133" s="2" t="s">
        <v>8</v>
      </c>
      <c r="F133" s="2" t="s">
        <v>549</v>
      </c>
      <c r="G133" s="2" t="s">
        <v>1142</v>
      </c>
      <c r="H133" t="s">
        <v>56</v>
      </c>
      <c r="I133" s="3">
        <v>2.3923611111111114E-2</v>
      </c>
      <c r="J133">
        <v>123</v>
      </c>
      <c r="K133">
        <v>61</v>
      </c>
      <c r="N133" t="s">
        <v>755</v>
      </c>
    </row>
    <row r="134" spans="1:14">
      <c r="A134" s="2">
        <v>133</v>
      </c>
      <c r="B134" s="3">
        <v>2.4016203703703706E-2</v>
      </c>
      <c r="C134" s="2">
        <v>595</v>
      </c>
      <c r="D134" t="s">
        <v>155</v>
      </c>
      <c r="E134" s="2" t="s">
        <v>43</v>
      </c>
      <c r="F134" s="2" t="s">
        <v>557</v>
      </c>
      <c r="G134" s="2" t="s">
        <v>1149</v>
      </c>
      <c r="H134" t="s">
        <v>47</v>
      </c>
      <c r="I134" s="3">
        <v>2.3969907407407409E-2</v>
      </c>
      <c r="L134">
        <v>10</v>
      </c>
      <c r="M134">
        <v>3</v>
      </c>
      <c r="N134" t="s">
        <v>756</v>
      </c>
    </row>
    <row r="135" spans="1:14">
      <c r="A135" s="2">
        <v>134</v>
      </c>
      <c r="B135" s="3">
        <v>2.4039351851851853E-2</v>
      </c>
      <c r="C135" s="2">
        <v>296</v>
      </c>
      <c r="D135" t="s">
        <v>156</v>
      </c>
      <c r="E135" s="2" t="s">
        <v>8</v>
      </c>
      <c r="F135" s="2" t="s">
        <v>9</v>
      </c>
      <c r="G135" s="2" t="s">
        <v>1145</v>
      </c>
      <c r="H135" t="s">
        <v>571</v>
      </c>
      <c r="I135" s="3">
        <v>2.3981481481481479E-2</v>
      </c>
      <c r="J135">
        <v>124</v>
      </c>
      <c r="K135">
        <v>62</v>
      </c>
      <c r="N135" t="s">
        <v>757</v>
      </c>
    </row>
    <row r="136" spans="1:14">
      <c r="A136" s="2">
        <v>135</v>
      </c>
      <c r="B136" s="3">
        <v>2.4050925925925924E-2</v>
      </c>
      <c r="C136" s="2">
        <v>497</v>
      </c>
      <c r="D136" t="s">
        <v>157</v>
      </c>
      <c r="E136" s="2" t="s">
        <v>8</v>
      </c>
      <c r="F136" s="2" t="s">
        <v>12</v>
      </c>
      <c r="G136" s="2" t="s">
        <v>1143</v>
      </c>
      <c r="H136" t="s">
        <v>20</v>
      </c>
      <c r="I136" s="3">
        <v>2.3958333333333331E-2</v>
      </c>
      <c r="J136">
        <v>125</v>
      </c>
      <c r="N136" t="s">
        <v>758</v>
      </c>
    </row>
    <row r="137" spans="1:14">
      <c r="A137" s="2">
        <v>136</v>
      </c>
      <c r="B137" s="3">
        <v>2.4062500000000001E-2</v>
      </c>
      <c r="C137" s="2">
        <v>165</v>
      </c>
      <c r="D137" t="s">
        <v>158</v>
      </c>
      <c r="E137" s="2" t="s">
        <v>8</v>
      </c>
      <c r="F137" s="2" t="s">
        <v>12</v>
      </c>
      <c r="G137" s="2" t="s">
        <v>1143</v>
      </c>
      <c r="H137" t="s">
        <v>14</v>
      </c>
      <c r="I137" s="3">
        <v>2.4050925925925924E-2</v>
      </c>
      <c r="J137">
        <v>126</v>
      </c>
      <c r="N137" t="s">
        <v>759</v>
      </c>
    </row>
    <row r="138" spans="1:14">
      <c r="A138" s="2">
        <v>137</v>
      </c>
      <c r="B138" s="3">
        <v>2.4074074074074071E-2</v>
      </c>
      <c r="C138" s="2">
        <v>527</v>
      </c>
      <c r="D138" t="s">
        <v>159</v>
      </c>
      <c r="E138" s="2" t="s">
        <v>43</v>
      </c>
      <c r="F138" s="2" t="s">
        <v>89</v>
      </c>
      <c r="G138" s="2" t="s">
        <v>1150</v>
      </c>
      <c r="H138" t="s">
        <v>571</v>
      </c>
      <c r="I138" s="3">
        <v>2.4016203703703706E-2</v>
      </c>
      <c r="L138">
        <v>11</v>
      </c>
      <c r="M138">
        <v>4</v>
      </c>
      <c r="N138" t="s">
        <v>760</v>
      </c>
    </row>
    <row r="139" spans="1:14">
      <c r="A139" s="2">
        <v>138</v>
      </c>
      <c r="B139" s="3">
        <v>2.4097222222222225E-2</v>
      </c>
      <c r="C139" s="2">
        <v>298</v>
      </c>
      <c r="D139" t="s">
        <v>160</v>
      </c>
      <c r="E139" s="2" t="s">
        <v>8</v>
      </c>
      <c r="F139" s="2" t="s">
        <v>9</v>
      </c>
      <c r="G139" s="2" t="s">
        <v>1145</v>
      </c>
      <c r="H139" t="s">
        <v>56</v>
      </c>
      <c r="I139" s="3">
        <v>2.4004629629629629E-2</v>
      </c>
      <c r="J139">
        <v>127</v>
      </c>
      <c r="K139">
        <v>63</v>
      </c>
      <c r="N139" t="s">
        <v>761</v>
      </c>
    </row>
    <row r="140" spans="1:14">
      <c r="A140" s="2">
        <v>139</v>
      </c>
      <c r="B140" s="3">
        <v>2.4131944444444445E-2</v>
      </c>
      <c r="C140" s="2">
        <v>450</v>
      </c>
      <c r="D140" t="s">
        <v>161</v>
      </c>
      <c r="E140" s="2" t="s">
        <v>8</v>
      </c>
      <c r="F140" s="2" t="s">
        <v>9</v>
      </c>
      <c r="G140" s="2" t="s">
        <v>1145</v>
      </c>
      <c r="H140" t="s">
        <v>70</v>
      </c>
      <c r="I140" s="3">
        <v>2.4050925925925924E-2</v>
      </c>
      <c r="J140">
        <v>128</v>
      </c>
      <c r="K140">
        <v>64</v>
      </c>
      <c r="N140" t="s">
        <v>762</v>
      </c>
    </row>
    <row r="141" spans="1:14">
      <c r="A141" s="2">
        <v>140</v>
      </c>
      <c r="B141" s="3">
        <v>2.4143518518518519E-2</v>
      </c>
      <c r="C141" s="2">
        <v>231</v>
      </c>
      <c r="D141" t="s">
        <v>162</v>
      </c>
      <c r="E141" s="2" t="s">
        <v>8</v>
      </c>
      <c r="F141" s="2" t="s">
        <v>553</v>
      </c>
      <c r="G141" s="2" t="s">
        <v>1148</v>
      </c>
      <c r="H141" t="s">
        <v>70</v>
      </c>
      <c r="I141" s="3">
        <v>2.4108796296296298E-2</v>
      </c>
      <c r="J141">
        <v>129</v>
      </c>
      <c r="K141">
        <v>65</v>
      </c>
      <c r="N141" t="s">
        <v>763</v>
      </c>
    </row>
    <row r="142" spans="1:14">
      <c r="A142" s="2">
        <v>141</v>
      </c>
      <c r="B142" s="3">
        <v>2.4166666666666666E-2</v>
      </c>
      <c r="C142" s="2">
        <v>526</v>
      </c>
      <c r="D142" t="s">
        <v>164</v>
      </c>
      <c r="E142" s="2" t="s">
        <v>8</v>
      </c>
      <c r="F142" s="2" t="s">
        <v>12</v>
      </c>
      <c r="G142" s="2" t="s">
        <v>1143</v>
      </c>
      <c r="H142" t="s">
        <v>14</v>
      </c>
      <c r="I142" s="3">
        <v>2.4108796296296298E-2</v>
      </c>
      <c r="J142">
        <v>130</v>
      </c>
      <c r="N142" t="s">
        <v>764</v>
      </c>
    </row>
    <row r="143" spans="1:14">
      <c r="A143" s="2">
        <v>142</v>
      </c>
      <c r="B143" s="3">
        <v>2.417824074074074E-2</v>
      </c>
      <c r="C143" s="2">
        <v>208</v>
      </c>
      <c r="D143" t="s">
        <v>165</v>
      </c>
      <c r="E143" s="2" t="s">
        <v>43</v>
      </c>
      <c r="F143" s="2" t="s">
        <v>44</v>
      </c>
      <c r="G143" s="2" t="s">
        <v>1146</v>
      </c>
      <c r="H143" t="s">
        <v>45</v>
      </c>
      <c r="I143" s="3">
        <v>2.4120370370370372E-2</v>
      </c>
      <c r="L143">
        <v>12</v>
      </c>
      <c r="N143" t="s">
        <v>765</v>
      </c>
    </row>
    <row r="144" spans="1:14">
      <c r="A144" s="2">
        <v>143</v>
      </c>
      <c r="B144" s="3">
        <v>2.4212962962962964E-2</v>
      </c>
      <c r="C144" s="2">
        <v>482</v>
      </c>
      <c r="D144" t="s">
        <v>166</v>
      </c>
      <c r="E144" s="2" t="s">
        <v>8</v>
      </c>
      <c r="F144" s="2" t="s">
        <v>548</v>
      </c>
      <c r="G144" s="2" t="s">
        <v>1144</v>
      </c>
      <c r="H144" t="s">
        <v>50</v>
      </c>
      <c r="I144" s="3">
        <v>2.4120370370370372E-2</v>
      </c>
      <c r="J144">
        <v>131</v>
      </c>
      <c r="K144">
        <v>66</v>
      </c>
      <c r="N144" t="s">
        <v>766</v>
      </c>
    </row>
    <row r="145" spans="1:14">
      <c r="A145" s="2">
        <v>144</v>
      </c>
      <c r="B145" s="3">
        <v>2.4270833333333335E-2</v>
      </c>
      <c r="C145" s="2">
        <v>312</v>
      </c>
      <c r="D145" t="s">
        <v>168</v>
      </c>
      <c r="E145" s="2" t="s">
        <v>8</v>
      </c>
      <c r="F145" s="2" t="s">
        <v>554</v>
      </c>
      <c r="G145" s="2" t="s">
        <v>1147</v>
      </c>
      <c r="H145" t="s">
        <v>47</v>
      </c>
      <c r="I145" s="3">
        <v>2.4155092592592589E-2</v>
      </c>
      <c r="J145">
        <v>132</v>
      </c>
      <c r="K145">
        <v>67</v>
      </c>
      <c r="N145" t="s">
        <v>767</v>
      </c>
    </row>
    <row r="146" spans="1:14">
      <c r="A146" s="2">
        <v>145</v>
      </c>
      <c r="B146" s="3">
        <v>2.4305555555555556E-2</v>
      </c>
      <c r="C146" s="2">
        <v>151</v>
      </c>
      <c r="D146" t="s">
        <v>170</v>
      </c>
      <c r="E146" s="2" t="s">
        <v>8</v>
      </c>
      <c r="F146" s="2" t="s">
        <v>12</v>
      </c>
      <c r="G146" s="2" t="s">
        <v>1143</v>
      </c>
      <c r="H146" t="s">
        <v>568</v>
      </c>
      <c r="I146" s="3">
        <v>2.4201388888888887E-2</v>
      </c>
      <c r="J146">
        <v>133</v>
      </c>
      <c r="N146" t="s">
        <v>768</v>
      </c>
    </row>
    <row r="147" spans="1:14">
      <c r="A147" s="2">
        <v>146</v>
      </c>
      <c r="B147" s="3">
        <v>2.4305555555555556E-2</v>
      </c>
      <c r="C147" s="2">
        <v>10</v>
      </c>
      <c r="D147" t="s">
        <v>169</v>
      </c>
      <c r="E147" s="2" t="s">
        <v>8</v>
      </c>
      <c r="F147" s="2" t="s">
        <v>554</v>
      </c>
      <c r="G147" s="2" t="s">
        <v>1147</v>
      </c>
      <c r="H147" t="s">
        <v>45</v>
      </c>
      <c r="I147" s="3">
        <v>2.4236111111111111E-2</v>
      </c>
      <c r="J147">
        <v>134</v>
      </c>
      <c r="K147">
        <v>68</v>
      </c>
      <c r="N147" t="s">
        <v>769</v>
      </c>
    </row>
    <row r="148" spans="1:14">
      <c r="A148" s="2">
        <v>147</v>
      </c>
      <c r="B148" s="3">
        <v>2.4305555555555556E-2</v>
      </c>
      <c r="C148" s="2">
        <v>26</v>
      </c>
      <c r="D148" t="s">
        <v>615</v>
      </c>
      <c r="E148" s="2" t="s">
        <v>8</v>
      </c>
      <c r="F148" s="2" t="s">
        <v>553</v>
      </c>
      <c r="G148" s="2" t="s">
        <v>1148</v>
      </c>
      <c r="H148" t="s">
        <v>25</v>
      </c>
      <c r="I148" s="3">
        <v>2.4224537037037034E-2</v>
      </c>
      <c r="J148">
        <v>135</v>
      </c>
      <c r="K148">
        <v>69</v>
      </c>
      <c r="N148" t="s">
        <v>770</v>
      </c>
    </row>
    <row r="149" spans="1:14">
      <c r="A149" s="2">
        <v>148</v>
      </c>
      <c r="B149" s="3">
        <v>2.431712962962963E-2</v>
      </c>
      <c r="C149" s="2">
        <v>451</v>
      </c>
      <c r="D149" t="s">
        <v>171</v>
      </c>
      <c r="E149" s="2" t="s">
        <v>43</v>
      </c>
      <c r="F149" s="2" t="s">
        <v>555</v>
      </c>
      <c r="G149" s="2" t="s">
        <v>1151</v>
      </c>
      <c r="H149" t="s">
        <v>45</v>
      </c>
      <c r="I149" s="3">
        <v>2.4247685185185181E-2</v>
      </c>
      <c r="L149">
        <v>13</v>
      </c>
      <c r="M149">
        <v>5</v>
      </c>
      <c r="N149" t="s">
        <v>771</v>
      </c>
    </row>
    <row r="150" spans="1:14">
      <c r="A150" s="2">
        <v>149</v>
      </c>
      <c r="B150" s="3">
        <v>2.4328703703703703E-2</v>
      </c>
      <c r="C150" s="2">
        <v>127</v>
      </c>
      <c r="D150" t="s">
        <v>172</v>
      </c>
      <c r="E150" s="2" t="s">
        <v>43</v>
      </c>
      <c r="F150" s="2" t="s">
        <v>44</v>
      </c>
      <c r="G150" s="2" t="s">
        <v>1146</v>
      </c>
      <c r="H150" t="s">
        <v>47</v>
      </c>
      <c r="I150" s="3">
        <v>2.4282407407407409E-2</v>
      </c>
      <c r="L150">
        <v>14</v>
      </c>
      <c r="N150" t="s">
        <v>772</v>
      </c>
    </row>
    <row r="151" spans="1:14">
      <c r="A151" s="2">
        <v>150</v>
      </c>
      <c r="B151" s="3">
        <v>2.4340277777777777E-2</v>
      </c>
      <c r="C151" s="2">
        <v>585</v>
      </c>
      <c r="D151" t="s">
        <v>174</v>
      </c>
      <c r="E151" s="2" t="s">
        <v>8</v>
      </c>
      <c r="F151" s="2" t="s">
        <v>548</v>
      </c>
      <c r="G151" s="2" t="s">
        <v>1144</v>
      </c>
      <c r="H151" t="s">
        <v>572</v>
      </c>
      <c r="I151" s="3">
        <v>2.4293981481481482E-2</v>
      </c>
      <c r="J151">
        <v>136</v>
      </c>
      <c r="K151">
        <v>70</v>
      </c>
      <c r="N151" t="s">
        <v>773</v>
      </c>
    </row>
    <row r="152" spans="1:14">
      <c r="A152" s="2">
        <v>151</v>
      </c>
      <c r="B152" s="3">
        <v>2.4351851851851857E-2</v>
      </c>
      <c r="C152" s="2">
        <v>74</v>
      </c>
      <c r="D152" t="s">
        <v>175</v>
      </c>
      <c r="E152" s="2" t="s">
        <v>8</v>
      </c>
      <c r="F152" s="2" t="s">
        <v>12</v>
      </c>
      <c r="G152" s="2" t="s">
        <v>1143</v>
      </c>
      <c r="H152" t="s">
        <v>25</v>
      </c>
      <c r="I152" s="3">
        <v>2.4259259259259258E-2</v>
      </c>
      <c r="J152">
        <v>137</v>
      </c>
      <c r="N152" t="s">
        <v>774</v>
      </c>
    </row>
    <row r="153" spans="1:14">
      <c r="A153" s="2">
        <v>152</v>
      </c>
      <c r="B153" s="3">
        <v>2.4386574074074074E-2</v>
      </c>
      <c r="C153" s="2">
        <v>452</v>
      </c>
      <c r="D153" t="s">
        <v>176</v>
      </c>
      <c r="E153" s="2" t="s">
        <v>43</v>
      </c>
      <c r="F153" s="2" t="s">
        <v>44</v>
      </c>
      <c r="G153" s="2" t="s">
        <v>1146</v>
      </c>
      <c r="H153" t="s">
        <v>568</v>
      </c>
      <c r="I153" s="3">
        <v>2.4282407407407409E-2</v>
      </c>
      <c r="L153">
        <v>15</v>
      </c>
      <c r="N153" t="s">
        <v>775</v>
      </c>
    </row>
    <row r="154" spans="1:14">
      <c r="A154" s="2">
        <v>153</v>
      </c>
      <c r="B154" s="3">
        <v>2.4421296296296292E-2</v>
      </c>
      <c r="C154" s="2">
        <v>65</v>
      </c>
      <c r="D154" t="s">
        <v>177</v>
      </c>
      <c r="E154" s="2" t="s">
        <v>8</v>
      </c>
      <c r="F154" s="2" t="s">
        <v>12</v>
      </c>
      <c r="G154" s="2" t="s">
        <v>1143</v>
      </c>
      <c r="H154" t="s">
        <v>50</v>
      </c>
      <c r="I154" s="3">
        <v>2.4363425925925927E-2</v>
      </c>
      <c r="J154">
        <v>138</v>
      </c>
      <c r="N154" t="s">
        <v>776</v>
      </c>
    </row>
    <row r="155" spans="1:14">
      <c r="A155" s="2">
        <v>154</v>
      </c>
      <c r="B155" s="3">
        <v>2.4432870370370369E-2</v>
      </c>
      <c r="C155" s="2">
        <v>118</v>
      </c>
      <c r="D155" t="s">
        <v>178</v>
      </c>
      <c r="E155" s="2" t="s">
        <v>8</v>
      </c>
      <c r="F155" s="2" t="s">
        <v>549</v>
      </c>
      <c r="G155" s="2" t="s">
        <v>1142</v>
      </c>
      <c r="H155" t="s">
        <v>40</v>
      </c>
      <c r="I155" s="3">
        <v>2.4340277777777777E-2</v>
      </c>
      <c r="J155">
        <v>139</v>
      </c>
      <c r="K155">
        <v>71</v>
      </c>
      <c r="N155" t="s">
        <v>777</v>
      </c>
    </row>
    <row r="156" spans="1:14">
      <c r="A156" s="2">
        <v>155</v>
      </c>
      <c r="B156" s="3">
        <v>2.4502314814814814E-2</v>
      </c>
      <c r="C156" s="2">
        <v>424</v>
      </c>
      <c r="D156" t="s">
        <v>179</v>
      </c>
      <c r="E156" s="2" t="s">
        <v>8</v>
      </c>
      <c r="F156" s="2" t="s">
        <v>554</v>
      </c>
      <c r="G156" s="2" t="s">
        <v>1147</v>
      </c>
      <c r="H156" t="s">
        <v>570</v>
      </c>
      <c r="I156" s="3">
        <v>2.4386574074074074E-2</v>
      </c>
      <c r="J156">
        <v>140</v>
      </c>
      <c r="K156">
        <v>72</v>
      </c>
      <c r="N156" t="s">
        <v>778</v>
      </c>
    </row>
    <row r="157" spans="1:14">
      <c r="A157" s="2">
        <v>156</v>
      </c>
      <c r="B157" s="3">
        <v>2.4525462962962968E-2</v>
      </c>
      <c r="C157" s="2">
        <v>477</v>
      </c>
      <c r="D157" t="s">
        <v>180</v>
      </c>
      <c r="E157" s="2" t="s">
        <v>8</v>
      </c>
      <c r="F157" s="2" t="s">
        <v>9</v>
      </c>
      <c r="G157" s="2" t="s">
        <v>1145</v>
      </c>
      <c r="H157" t="s">
        <v>22</v>
      </c>
      <c r="I157" s="3">
        <v>2.4444444444444446E-2</v>
      </c>
      <c r="J157">
        <v>141</v>
      </c>
      <c r="K157">
        <v>73</v>
      </c>
      <c r="N157" t="s">
        <v>779</v>
      </c>
    </row>
    <row r="158" spans="1:14">
      <c r="A158" s="2">
        <v>157</v>
      </c>
      <c r="B158" s="3">
        <v>2.4548611111111115E-2</v>
      </c>
      <c r="C158" s="2">
        <v>253</v>
      </c>
      <c r="D158" t="s">
        <v>181</v>
      </c>
      <c r="E158" s="2" t="s">
        <v>8</v>
      </c>
      <c r="F158" s="2" t="s">
        <v>12</v>
      </c>
      <c r="G158" s="2" t="s">
        <v>1143</v>
      </c>
      <c r="H158" t="s">
        <v>56</v>
      </c>
      <c r="I158" s="3">
        <v>2.4467592592592593E-2</v>
      </c>
      <c r="J158">
        <v>142</v>
      </c>
      <c r="N158" t="s">
        <v>780</v>
      </c>
    </row>
    <row r="159" spans="1:14">
      <c r="A159" s="2">
        <v>158</v>
      </c>
      <c r="B159" s="3">
        <v>2.4548611111111115E-2</v>
      </c>
      <c r="C159" s="2">
        <v>431</v>
      </c>
      <c r="D159" t="s">
        <v>182</v>
      </c>
      <c r="E159" s="2" t="s">
        <v>8</v>
      </c>
      <c r="F159" s="2" t="s">
        <v>549</v>
      </c>
      <c r="G159" s="2" t="s">
        <v>1142</v>
      </c>
      <c r="H159" t="s">
        <v>70</v>
      </c>
      <c r="I159" s="3">
        <v>2.4479166666666666E-2</v>
      </c>
      <c r="J159">
        <v>143</v>
      </c>
      <c r="K159">
        <v>74</v>
      </c>
      <c r="N159" t="s">
        <v>781</v>
      </c>
    </row>
    <row r="160" spans="1:14">
      <c r="A160" s="2">
        <v>159</v>
      </c>
      <c r="B160" s="3">
        <v>2.4560185185185185E-2</v>
      </c>
      <c r="C160" s="2">
        <v>412</v>
      </c>
      <c r="D160" t="s">
        <v>183</v>
      </c>
      <c r="E160" s="2" t="s">
        <v>43</v>
      </c>
      <c r="F160" s="2" t="s">
        <v>44</v>
      </c>
      <c r="G160" s="2" t="s">
        <v>1146</v>
      </c>
      <c r="H160" t="s">
        <v>570</v>
      </c>
      <c r="I160" s="3">
        <v>2.4432870370370369E-2</v>
      </c>
      <c r="L160">
        <v>16</v>
      </c>
      <c r="N160" t="s">
        <v>782</v>
      </c>
    </row>
    <row r="161" spans="1:14">
      <c r="A161" s="2">
        <v>160</v>
      </c>
      <c r="B161" s="3">
        <v>2.4571759259259262E-2</v>
      </c>
      <c r="C161" s="2">
        <v>243</v>
      </c>
      <c r="D161" t="s">
        <v>185</v>
      </c>
      <c r="E161" s="2" t="s">
        <v>8</v>
      </c>
      <c r="F161" s="2" t="s">
        <v>9</v>
      </c>
      <c r="G161" s="2" t="s">
        <v>1145</v>
      </c>
      <c r="H161" t="s">
        <v>40</v>
      </c>
      <c r="I161" s="3">
        <v>2.4571759259259262E-2</v>
      </c>
      <c r="J161">
        <v>144</v>
      </c>
      <c r="K161">
        <v>75</v>
      </c>
      <c r="N161" t="s">
        <v>783</v>
      </c>
    </row>
    <row r="162" spans="1:14">
      <c r="A162" s="2">
        <v>161</v>
      </c>
      <c r="B162" s="3">
        <v>2.4583333333333332E-2</v>
      </c>
      <c r="C162" s="2">
        <v>364</v>
      </c>
      <c r="D162" t="s">
        <v>184</v>
      </c>
      <c r="E162" s="2" t="s">
        <v>43</v>
      </c>
      <c r="F162" s="2" t="s">
        <v>44</v>
      </c>
      <c r="G162" s="2" t="s">
        <v>1146</v>
      </c>
      <c r="H162" t="s">
        <v>50</v>
      </c>
      <c r="I162" s="3">
        <v>2.4502314814814814E-2</v>
      </c>
      <c r="L162">
        <v>17</v>
      </c>
      <c r="N162" t="s">
        <v>784</v>
      </c>
    </row>
    <row r="163" spans="1:14">
      <c r="A163" s="2">
        <v>162</v>
      </c>
      <c r="B163" s="3">
        <v>2.4606481481481479E-2</v>
      </c>
      <c r="C163" s="2">
        <v>472</v>
      </c>
      <c r="D163" t="s">
        <v>186</v>
      </c>
      <c r="E163" s="2" t="s">
        <v>8</v>
      </c>
      <c r="F163" s="2" t="s">
        <v>554</v>
      </c>
      <c r="G163" s="2" t="s">
        <v>1147</v>
      </c>
      <c r="H163" t="s">
        <v>70</v>
      </c>
      <c r="I163" s="3">
        <v>2.4583333333333332E-2</v>
      </c>
      <c r="J163">
        <v>145</v>
      </c>
      <c r="K163">
        <v>76</v>
      </c>
      <c r="N163" t="s">
        <v>785</v>
      </c>
    </row>
    <row r="164" spans="1:14">
      <c r="A164" s="2">
        <v>163</v>
      </c>
      <c r="B164" s="3">
        <v>2.462962962962963E-2</v>
      </c>
      <c r="C164" s="2">
        <v>95</v>
      </c>
      <c r="D164" t="s">
        <v>187</v>
      </c>
      <c r="E164" s="2" t="s">
        <v>8</v>
      </c>
      <c r="F164" s="2" t="s">
        <v>12</v>
      </c>
      <c r="G164" s="2" t="s">
        <v>1143</v>
      </c>
      <c r="H164" t="s">
        <v>56</v>
      </c>
      <c r="I164" s="3">
        <v>2.4560185185185185E-2</v>
      </c>
      <c r="J164">
        <v>146</v>
      </c>
      <c r="N164" t="s">
        <v>786</v>
      </c>
    </row>
    <row r="165" spans="1:14">
      <c r="A165" s="2">
        <v>164</v>
      </c>
      <c r="B165" s="3">
        <v>2.4641203703703703E-2</v>
      </c>
      <c r="C165" s="2">
        <v>376</v>
      </c>
      <c r="D165" t="s">
        <v>188</v>
      </c>
      <c r="E165" s="2" t="s">
        <v>8</v>
      </c>
      <c r="F165" s="2" t="s">
        <v>548</v>
      </c>
      <c r="G165" s="2" t="s">
        <v>1144</v>
      </c>
      <c r="H165" t="s">
        <v>70</v>
      </c>
      <c r="I165" s="3">
        <v>2.4606481481481479E-2</v>
      </c>
      <c r="J165">
        <v>147</v>
      </c>
      <c r="K165">
        <v>77</v>
      </c>
      <c r="N165" t="s">
        <v>787</v>
      </c>
    </row>
    <row r="166" spans="1:14">
      <c r="A166" s="2">
        <v>165</v>
      </c>
      <c r="B166" s="3">
        <v>2.4722222222222225E-2</v>
      </c>
      <c r="C166" s="2">
        <v>460</v>
      </c>
      <c r="D166" t="s">
        <v>189</v>
      </c>
      <c r="E166" s="2" t="s">
        <v>8</v>
      </c>
      <c r="F166" s="2" t="s">
        <v>9</v>
      </c>
      <c r="G166" s="2" t="s">
        <v>1145</v>
      </c>
      <c r="H166" t="s">
        <v>50</v>
      </c>
      <c r="I166" s="3">
        <v>2.4606481481481479E-2</v>
      </c>
      <c r="J166">
        <v>148</v>
      </c>
      <c r="K166">
        <v>78</v>
      </c>
      <c r="N166" t="s">
        <v>788</v>
      </c>
    </row>
    <row r="167" spans="1:14">
      <c r="A167" s="2">
        <v>166</v>
      </c>
      <c r="B167" s="3">
        <v>2.4733796296296295E-2</v>
      </c>
      <c r="C167" s="2">
        <v>582</v>
      </c>
      <c r="D167" t="s">
        <v>609</v>
      </c>
      <c r="E167" s="2" t="s">
        <v>43</v>
      </c>
      <c r="F167" s="2" t="s">
        <v>44</v>
      </c>
      <c r="G167" s="2" t="s">
        <v>1146</v>
      </c>
      <c r="H167" t="s">
        <v>75</v>
      </c>
      <c r="I167" s="3">
        <v>2.4583333333333332E-2</v>
      </c>
      <c r="L167">
        <v>18</v>
      </c>
      <c r="N167" t="s">
        <v>789</v>
      </c>
    </row>
    <row r="168" spans="1:14">
      <c r="A168" s="2">
        <v>167</v>
      </c>
      <c r="B168" s="3">
        <v>2.4861111111111108E-2</v>
      </c>
      <c r="C168" s="2">
        <v>440</v>
      </c>
      <c r="D168" t="s">
        <v>190</v>
      </c>
      <c r="E168" s="2" t="s">
        <v>43</v>
      </c>
      <c r="F168" s="2" t="s">
        <v>44</v>
      </c>
      <c r="G168" s="2" t="s">
        <v>1146</v>
      </c>
      <c r="H168" t="s">
        <v>50</v>
      </c>
      <c r="I168" s="3">
        <v>2.4849537037037035E-2</v>
      </c>
      <c r="L168">
        <v>19</v>
      </c>
      <c r="N168" t="s">
        <v>790</v>
      </c>
    </row>
    <row r="169" spans="1:14">
      <c r="A169" s="2">
        <v>168</v>
      </c>
      <c r="B169" s="3">
        <v>2.4872685185185189E-2</v>
      </c>
      <c r="C169" s="2">
        <v>163</v>
      </c>
      <c r="D169" t="s">
        <v>191</v>
      </c>
      <c r="E169" s="2" t="s">
        <v>8</v>
      </c>
      <c r="F169" s="2" t="s">
        <v>548</v>
      </c>
      <c r="G169" s="2" t="s">
        <v>1144</v>
      </c>
      <c r="H169" t="s">
        <v>45</v>
      </c>
      <c r="I169" s="3">
        <v>2.4606481481481479E-2</v>
      </c>
      <c r="J169">
        <v>149</v>
      </c>
      <c r="K169">
        <v>79</v>
      </c>
      <c r="N169" t="s">
        <v>791</v>
      </c>
    </row>
    <row r="170" spans="1:14">
      <c r="A170" s="2">
        <v>169</v>
      </c>
      <c r="B170" s="3">
        <v>2.4895833333333336E-2</v>
      </c>
      <c r="C170" s="2">
        <v>67</v>
      </c>
      <c r="D170" t="s">
        <v>192</v>
      </c>
      <c r="E170" s="2" t="s">
        <v>43</v>
      </c>
      <c r="F170" s="2" t="s">
        <v>556</v>
      </c>
      <c r="G170" s="2" t="s">
        <v>1152</v>
      </c>
      <c r="H170" t="s">
        <v>47</v>
      </c>
      <c r="I170" s="3">
        <v>2.4884259259259259E-2</v>
      </c>
      <c r="L170">
        <v>20</v>
      </c>
      <c r="M170">
        <v>6</v>
      </c>
      <c r="N170" t="s">
        <v>792</v>
      </c>
    </row>
    <row r="171" spans="1:14">
      <c r="A171" s="2">
        <v>170</v>
      </c>
      <c r="B171" s="3">
        <v>2.4907407407407406E-2</v>
      </c>
      <c r="C171" s="2">
        <v>152</v>
      </c>
      <c r="D171" t="s">
        <v>193</v>
      </c>
      <c r="E171" s="2" t="s">
        <v>43</v>
      </c>
      <c r="F171" s="2" t="s">
        <v>44</v>
      </c>
      <c r="G171" s="2" t="s">
        <v>1146</v>
      </c>
      <c r="H171" t="s">
        <v>70</v>
      </c>
      <c r="I171" s="3">
        <v>2.4872685185185189E-2</v>
      </c>
      <c r="L171">
        <v>21</v>
      </c>
      <c r="N171" t="s">
        <v>793</v>
      </c>
    </row>
    <row r="172" spans="1:14">
      <c r="A172" s="2">
        <v>171</v>
      </c>
      <c r="B172" s="3">
        <v>2.5023148148148145E-2</v>
      </c>
      <c r="C172" s="2">
        <v>432</v>
      </c>
      <c r="D172" t="s">
        <v>194</v>
      </c>
      <c r="E172" s="2" t="s">
        <v>43</v>
      </c>
      <c r="F172" s="2" t="s">
        <v>556</v>
      </c>
      <c r="G172" s="2" t="s">
        <v>1152</v>
      </c>
      <c r="H172" t="s">
        <v>47</v>
      </c>
      <c r="I172" s="3">
        <v>2.4976851851851851E-2</v>
      </c>
      <c r="L172">
        <v>22</v>
      </c>
      <c r="M172">
        <v>7</v>
      </c>
      <c r="N172" t="s">
        <v>794</v>
      </c>
    </row>
    <row r="173" spans="1:14">
      <c r="A173" s="2">
        <v>172</v>
      </c>
      <c r="B173" s="3">
        <v>2.5115740740740741E-2</v>
      </c>
      <c r="C173" s="2">
        <v>99</v>
      </c>
      <c r="D173" t="s">
        <v>195</v>
      </c>
      <c r="E173" s="2" t="s">
        <v>8</v>
      </c>
      <c r="F173" s="2" t="s">
        <v>9</v>
      </c>
      <c r="G173" s="2" t="s">
        <v>1145</v>
      </c>
      <c r="H173" t="s">
        <v>572</v>
      </c>
      <c r="I173" s="3">
        <v>2.4988425925925928E-2</v>
      </c>
      <c r="J173">
        <v>150</v>
      </c>
      <c r="K173">
        <v>80</v>
      </c>
      <c r="N173" t="s">
        <v>795</v>
      </c>
    </row>
    <row r="174" spans="1:14">
      <c r="A174" s="2">
        <v>173</v>
      </c>
      <c r="B174" s="3">
        <v>2.5150462962962961E-2</v>
      </c>
      <c r="C174" s="2">
        <v>83</v>
      </c>
      <c r="D174" t="s">
        <v>196</v>
      </c>
      <c r="E174" s="2" t="s">
        <v>8</v>
      </c>
      <c r="F174" s="2" t="s">
        <v>9</v>
      </c>
      <c r="G174" s="2" t="s">
        <v>1145</v>
      </c>
      <c r="H174" t="s">
        <v>50</v>
      </c>
      <c r="I174" s="3">
        <v>2.508101851851852E-2</v>
      </c>
      <c r="J174">
        <v>151</v>
      </c>
      <c r="K174">
        <v>81</v>
      </c>
      <c r="N174" t="s">
        <v>796</v>
      </c>
    </row>
    <row r="175" spans="1:14">
      <c r="A175" s="2">
        <v>174</v>
      </c>
      <c r="B175" s="3">
        <v>2.5162037037037038E-2</v>
      </c>
      <c r="C175" s="2">
        <v>356</v>
      </c>
      <c r="D175" t="s">
        <v>197</v>
      </c>
      <c r="E175" s="2" t="s">
        <v>43</v>
      </c>
      <c r="F175" s="2" t="s">
        <v>44</v>
      </c>
      <c r="G175" s="2" t="s">
        <v>1146</v>
      </c>
      <c r="H175" t="s">
        <v>568</v>
      </c>
      <c r="I175" s="3">
        <v>2.5104166666666664E-2</v>
      </c>
      <c r="L175">
        <v>23</v>
      </c>
      <c r="N175" t="s">
        <v>797</v>
      </c>
    </row>
    <row r="176" spans="1:14">
      <c r="A176" s="2">
        <v>175</v>
      </c>
      <c r="B176" s="3">
        <v>2.5185185185185185E-2</v>
      </c>
      <c r="C176" s="2">
        <v>280</v>
      </c>
      <c r="D176" t="s">
        <v>617</v>
      </c>
      <c r="E176" s="2" t="s">
        <v>8</v>
      </c>
      <c r="F176" s="2" t="s">
        <v>549</v>
      </c>
      <c r="G176" s="2" t="s">
        <v>1142</v>
      </c>
      <c r="H176" t="s">
        <v>25</v>
      </c>
      <c r="I176" s="3">
        <v>2.5138888888888891E-2</v>
      </c>
      <c r="J176">
        <v>152</v>
      </c>
      <c r="K176">
        <v>82</v>
      </c>
      <c r="N176" t="s">
        <v>798</v>
      </c>
    </row>
    <row r="177" spans="1:14">
      <c r="A177" s="2">
        <v>176</v>
      </c>
      <c r="B177" s="3">
        <v>2.5196759259259256E-2</v>
      </c>
      <c r="C177" s="2">
        <v>96</v>
      </c>
      <c r="D177" t="s">
        <v>198</v>
      </c>
      <c r="E177" s="2" t="s">
        <v>43</v>
      </c>
      <c r="F177" s="2" t="s">
        <v>44</v>
      </c>
      <c r="G177" s="2" t="s">
        <v>1146</v>
      </c>
      <c r="H177" t="s">
        <v>40</v>
      </c>
      <c r="I177" s="3">
        <v>2.5069444444444446E-2</v>
      </c>
      <c r="L177">
        <v>24</v>
      </c>
      <c r="N177" t="s">
        <v>799</v>
      </c>
    </row>
    <row r="178" spans="1:14">
      <c r="A178" s="2">
        <v>177</v>
      </c>
      <c r="B178" s="3">
        <v>2.5208333333333333E-2</v>
      </c>
      <c r="C178" s="2">
        <v>114</v>
      </c>
      <c r="D178" t="s">
        <v>199</v>
      </c>
      <c r="E178" s="2" t="s">
        <v>43</v>
      </c>
      <c r="F178" s="2" t="s">
        <v>557</v>
      </c>
      <c r="G178" s="2" t="s">
        <v>1149</v>
      </c>
      <c r="H178" t="s">
        <v>14</v>
      </c>
      <c r="I178" s="3">
        <v>2.4999999999999998E-2</v>
      </c>
      <c r="L178">
        <v>25</v>
      </c>
      <c r="M178">
        <v>8</v>
      </c>
      <c r="N178" t="s">
        <v>800</v>
      </c>
    </row>
    <row r="179" spans="1:14">
      <c r="A179" s="2">
        <v>178</v>
      </c>
      <c r="B179" s="3">
        <v>2.5266203703703704E-2</v>
      </c>
      <c r="C179" s="2">
        <v>372</v>
      </c>
      <c r="D179" t="s">
        <v>200</v>
      </c>
      <c r="E179" s="2" t="s">
        <v>8</v>
      </c>
      <c r="F179" s="2" t="s">
        <v>12</v>
      </c>
      <c r="G179" s="2" t="s">
        <v>1143</v>
      </c>
      <c r="H179" t="s">
        <v>572</v>
      </c>
      <c r="I179" s="3">
        <v>2.5231481481481483E-2</v>
      </c>
      <c r="J179">
        <v>153</v>
      </c>
      <c r="N179" t="s">
        <v>801</v>
      </c>
    </row>
    <row r="180" spans="1:14">
      <c r="A180" s="2">
        <v>179</v>
      </c>
      <c r="B180" s="3">
        <v>2.5277777777777777E-2</v>
      </c>
      <c r="C180" s="2">
        <v>47</v>
      </c>
      <c r="D180" t="s">
        <v>201</v>
      </c>
      <c r="E180" s="2" t="s">
        <v>43</v>
      </c>
      <c r="F180" s="2" t="s">
        <v>44</v>
      </c>
      <c r="G180" s="2" t="s">
        <v>1146</v>
      </c>
      <c r="H180" t="s">
        <v>572</v>
      </c>
      <c r="I180" s="3">
        <v>2.5115740740740741E-2</v>
      </c>
      <c r="L180">
        <v>26</v>
      </c>
      <c r="N180" t="s">
        <v>802</v>
      </c>
    </row>
    <row r="181" spans="1:14">
      <c r="A181" s="2">
        <v>180</v>
      </c>
      <c r="B181" s="3">
        <v>2.5277777777777777E-2</v>
      </c>
      <c r="C181" s="2">
        <v>292</v>
      </c>
      <c r="D181" t="s">
        <v>202</v>
      </c>
      <c r="E181" s="2" t="s">
        <v>43</v>
      </c>
      <c r="F181" s="2" t="s">
        <v>44</v>
      </c>
      <c r="G181" s="2" t="s">
        <v>1146</v>
      </c>
      <c r="H181" t="s">
        <v>14</v>
      </c>
      <c r="I181" s="3">
        <v>2.5231481481481483E-2</v>
      </c>
      <c r="L181">
        <v>27</v>
      </c>
      <c r="N181" t="s">
        <v>803</v>
      </c>
    </row>
    <row r="182" spans="1:14">
      <c r="A182" s="2">
        <v>181</v>
      </c>
      <c r="B182" s="3">
        <v>2.5289351851851851E-2</v>
      </c>
      <c r="C182" s="2">
        <v>580</v>
      </c>
      <c r="D182" t="s">
        <v>595</v>
      </c>
      <c r="E182" s="2" t="s">
        <v>43</v>
      </c>
      <c r="F182" s="2" t="s">
        <v>556</v>
      </c>
      <c r="G182" s="2" t="s">
        <v>1152</v>
      </c>
      <c r="H182" t="s">
        <v>20</v>
      </c>
      <c r="I182" s="3">
        <v>2.5138888888888891E-2</v>
      </c>
      <c r="L182">
        <v>28</v>
      </c>
      <c r="M182">
        <v>9</v>
      </c>
      <c r="N182" t="s">
        <v>804</v>
      </c>
    </row>
    <row r="183" spans="1:14">
      <c r="A183" s="2">
        <v>182</v>
      </c>
      <c r="B183" s="3">
        <v>2.5370370370370366E-2</v>
      </c>
      <c r="C183" s="2">
        <v>9</v>
      </c>
      <c r="D183" t="s">
        <v>203</v>
      </c>
      <c r="E183" s="2" t="s">
        <v>8</v>
      </c>
      <c r="F183" s="2" t="s">
        <v>549</v>
      </c>
      <c r="G183" s="2" t="s">
        <v>1142</v>
      </c>
      <c r="H183" t="s">
        <v>45</v>
      </c>
      <c r="I183" s="3">
        <v>2.5243055555555557E-2</v>
      </c>
      <c r="J183">
        <v>154</v>
      </c>
      <c r="K183">
        <v>83</v>
      </c>
      <c r="N183" t="s">
        <v>805</v>
      </c>
    </row>
    <row r="184" spans="1:14">
      <c r="A184" s="2">
        <v>183</v>
      </c>
      <c r="B184" s="3">
        <v>2.5405092592592594E-2</v>
      </c>
      <c r="C184" s="2">
        <v>200</v>
      </c>
      <c r="D184" t="s">
        <v>204</v>
      </c>
      <c r="E184" s="2" t="s">
        <v>8</v>
      </c>
      <c r="F184" s="2" t="s">
        <v>9</v>
      </c>
      <c r="G184" s="2" t="s">
        <v>1143</v>
      </c>
      <c r="H184" t="s">
        <v>75</v>
      </c>
      <c r="I184" s="3">
        <v>2.5277777777777777E-2</v>
      </c>
      <c r="J184">
        <v>155</v>
      </c>
      <c r="K184">
        <v>84</v>
      </c>
      <c r="N184" t="s">
        <v>806</v>
      </c>
    </row>
    <row r="185" spans="1:14">
      <c r="A185" s="2">
        <v>184</v>
      </c>
      <c r="B185" s="3">
        <v>2.5405092592592594E-2</v>
      </c>
      <c r="C185" s="2">
        <v>478</v>
      </c>
      <c r="D185" t="s">
        <v>205</v>
      </c>
      <c r="E185" s="2" t="s">
        <v>8</v>
      </c>
      <c r="F185" s="2" t="s">
        <v>549</v>
      </c>
      <c r="G185" s="2" t="s">
        <v>1142</v>
      </c>
      <c r="H185" t="s">
        <v>70</v>
      </c>
      <c r="I185" s="3">
        <v>2.5335648148148149E-2</v>
      </c>
      <c r="J185">
        <v>156</v>
      </c>
      <c r="K185">
        <v>85</v>
      </c>
      <c r="N185" t="s">
        <v>807</v>
      </c>
    </row>
    <row r="186" spans="1:14">
      <c r="A186" s="2">
        <v>185</v>
      </c>
      <c r="B186" s="3">
        <v>2.5405092592592594E-2</v>
      </c>
      <c r="C186" s="2">
        <v>504</v>
      </c>
      <c r="D186" t="s">
        <v>206</v>
      </c>
      <c r="E186" s="2" t="s">
        <v>43</v>
      </c>
      <c r="F186" s="2" t="s">
        <v>44</v>
      </c>
      <c r="G186" s="2" t="s">
        <v>1146</v>
      </c>
      <c r="H186" t="s">
        <v>20</v>
      </c>
      <c r="I186" s="3">
        <v>2.5335648148148149E-2</v>
      </c>
      <c r="L186">
        <v>29</v>
      </c>
      <c r="N186" t="s">
        <v>808</v>
      </c>
    </row>
    <row r="187" spans="1:14">
      <c r="A187" s="2">
        <v>186</v>
      </c>
      <c r="B187" s="3">
        <v>2.5405092592592594E-2</v>
      </c>
      <c r="C187" s="2">
        <v>39</v>
      </c>
      <c r="D187" t="s">
        <v>207</v>
      </c>
      <c r="E187" s="2" t="s">
        <v>43</v>
      </c>
      <c r="F187" s="2" t="s">
        <v>557</v>
      </c>
      <c r="G187" s="2" t="s">
        <v>1149</v>
      </c>
      <c r="H187" t="s">
        <v>64</v>
      </c>
      <c r="I187" s="3">
        <v>2.5266203703703704E-2</v>
      </c>
      <c r="L187">
        <v>30</v>
      </c>
      <c r="M187">
        <v>10</v>
      </c>
      <c r="N187" t="s">
        <v>809</v>
      </c>
    </row>
    <row r="188" spans="1:14">
      <c r="A188" s="2">
        <v>187</v>
      </c>
      <c r="B188" s="3">
        <v>2.5428240740740741E-2</v>
      </c>
      <c r="C188" s="2">
        <v>255</v>
      </c>
      <c r="D188" t="s">
        <v>208</v>
      </c>
      <c r="E188" s="2" t="s">
        <v>8</v>
      </c>
      <c r="F188" s="2" t="s">
        <v>12</v>
      </c>
      <c r="G188" s="2" t="s">
        <v>1143</v>
      </c>
      <c r="H188" t="s">
        <v>50</v>
      </c>
      <c r="I188" s="3">
        <v>2.5127314814814811E-2</v>
      </c>
      <c r="J188">
        <v>157</v>
      </c>
      <c r="N188" t="s">
        <v>810</v>
      </c>
    </row>
    <row r="189" spans="1:14">
      <c r="A189" s="2">
        <v>188</v>
      </c>
      <c r="B189" s="3">
        <v>2.5439814814814814E-2</v>
      </c>
      <c r="C189" s="2">
        <v>244</v>
      </c>
      <c r="D189" t="s">
        <v>603</v>
      </c>
      <c r="E189" s="2" t="s">
        <v>43</v>
      </c>
      <c r="F189" s="2" t="s">
        <v>44</v>
      </c>
      <c r="G189" s="2" t="s">
        <v>1146</v>
      </c>
      <c r="H189" t="s">
        <v>50</v>
      </c>
      <c r="I189" s="3">
        <v>2.5358796296296296E-2</v>
      </c>
      <c r="L189">
        <v>31</v>
      </c>
      <c r="N189" t="s">
        <v>811</v>
      </c>
    </row>
    <row r="190" spans="1:14">
      <c r="A190" s="2">
        <v>189</v>
      </c>
      <c r="B190" s="3">
        <v>2.5462962962962962E-2</v>
      </c>
      <c r="C190" s="2">
        <v>506</v>
      </c>
      <c r="D190" t="s">
        <v>209</v>
      </c>
      <c r="E190" s="2" t="s">
        <v>43</v>
      </c>
      <c r="F190" s="2" t="s">
        <v>89</v>
      </c>
      <c r="G190" s="2" t="s">
        <v>1150</v>
      </c>
      <c r="H190" t="s">
        <v>50</v>
      </c>
      <c r="I190" s="3">
        <v>2.5277777777777777E-2</v>
      </c>
      <c r="L190">
        <v>32</v>
      </c>
      <c r="M190">
        <v>11</v>
      </c>
      <c r="N190" t="s">
        <v>812</v>
      </c>
    </row>
    <row r="191" spans="1:14">
      <c r="A191" s="2">
        <v>190</v>
      </c>
      <c r="B191" s="3">
        <v>2.5462962962962962E-2</v>
      </c>
      <c r="C191" s="2">
        <v>430</v>
      </c>
      <c r="D191" t="s">
        <v>210</v>
      </c>
      <c r="E191" s="2" t="s">
        <v>8</v>
      </c>
      <c r="F191" s="2" t="s">
        <v>9</v>
      </c>
      <c r="G191" s="2" t="s">
        <v>1145</v>
      </c>
      <c r="H191" t="s">
        <v>33</v>
      </c>
      <c r="I191" s="3">
        <v>2.5312500000000002E-2</v>
      </c>
      <c r="J191">
        <v>158</v>
      </c>
      <c r="K191">
        <v>86</v>
      </c>
      <c r="N191" t="s">
        <v>813</v>
      </c>
    </row>
    <row r="192" spans="1:14">
      <c r="A192" s="2">
        <v>191</v>
      </c>
      <c r="B192" s="3">
        <v>2.5532407407407406E-2</v>
      </c>
      <c r="C192" s="2">
        <v>297</v>
      </c>
      <c r="D192" t="s">
        <v>211</v>
      </c>
      <c r="E192" s="2" t="s">
        <v>8</v>
      </c>
      <c r="F192" s="2" t="s">
        <v>9</v>
      </c>
      <c r="G192" s="2" t="s">
        <v>1145</v>
      </c>
      <c r="H192" t="s">
        <v>70</v>
      </c>
      <c r="I192" s="3">
        <v>2.5428240740740741E-2</v>
      </c>
      <c r="J192">
        <v>159</v>
      </c>
      <c r="K192">
        <v>87</v>
      </c>
      <c r="N192" t="s">
        <v>814</v>
      </c>
    </row>
    <row r="193" spans="1:14">
      <c r="A193" s="2">
        <v>192</v>
      </c>
      <c r="B193" s="3">
        <v>2.5555555555555554E-2</v>
      </c>
      <c r="C193" s="2">
        <v>556</v>
      </c>
      <c r="D193" t="s">
        <v>212</v>
      </c>
      <c r="E193" s="2" t="s">
        <v>43</v>
      </c>
      <c r="F193" s="2" t="s">
        <v>89</v>
      </c>
      <c r="G193" s="2" t="s">
        <v>1150</v>
      </c>
      <c r="H193" t="s">
        <v>70</v>
      </c>
      <c r="I193" s="3">
        <v>2.5277777777777777E-2</v>
      </c>
      <c r="L193">
        <v>33</v>
      </c>
      <c r="M193">
        <v>12</v>
      </c>
      <c r="N193" t="s">
        <v>815</v>
      </c>
    </row>
    <row r="194" spans="1:14">
      <c r="A194" s="2">
        <v>193</v>
      </c>
      <c r="B194" s="3">
        <v>2.5648148148148146E-2</v>
      </c>
      <c r="C194" s="2">
        <v>523</v>
      </c>
      <c r="D194" t="s">
        <v>214</v>
      </c>
      <c r="E194" s="2" t="s">
        <v>8</v>
      </c>
      <c r="F194" s="2" t="s">
        <v>9</v>
      </c>
      <c r="G194" s="2" t="s">
        <v>1145</v>
      </c>
      <c r="H194" t="s">
        <v>70</v>
      </c>
      <c r="I194" s="3">
        <v>2.5601851851851851E-2</v>
      </c>
      <c r="J194">
        <v>160</v>
      </c>
      <c r="K194">
        <v>88</v>
      </c>
      <c r="N194" t="s">
        <v>816</v>
      </c>
    </row>
    <row r="195" spans="1:14">
      <c r="A195" s="2">
        <v>194</v>
      </c>
      <c r="B195" s="3">
        <v>2.5648148148148146E-2</v>
      </c>
      <c r="C195" s="2">
        <v>27</v>
      </c>
      <c r="D195" t="s">
        <v>215</v>
      </c>
      <c r="E195" s="2" t="s">
        <v>43</v>
      </c>
      <c r="F195" s="2" t="s">
        <v>555</v>
      </c>
      <c r="G195" s="2" t="s">
        <v>1151</v>
      </c>
      <c r="H195" t="s">
        <v>75</v>
      </c>
      <c r="I195" s="3">
        <v>2.5405092592592594E-2</v>
      </c>
      <c r="L195">
        <v>34</v>
      </c>
      <c r="M195">
        <v>13</v>
      </c>
      <c r="N195" t="s">
        <v>817</v>
      </c>
    </row>
    <row r="196" spans="1:14">
      <c r="A196" s="2">
        <v>195</v>
      </c>
      <c r="B196" s="3">
        <v>2.56712962962963E-2</v>
      </c>
      <c r="C196" s="2">
        <v>237</v>
      </c>
      <c r="D196" t="s">
        <v>216</v>
      </c>
      <c r="E196" s="2" t="s">
        <v>8</v>
      </c>
      <c r="F196" s="2" t="s">
        <v>553</v>
      </c>
      <c r="G196" s="2" t="s">
        <v>1148</v>
      </c>
      <c r="H196" t="s">
        <v>33</v>
      </c>
      <c r="I196" s="3">
        <v>2.5532407407407406E-2</v>
      </c>
      <c r="J196">
        <v>161</v>
      </c>
      <c r="K196">
        <v>89</v>
      </c>
      <c r="N196" t="s">
        <v>818</v>
      </c>
    </row>
    <row r="197" spans="1:14">
      <c r="A197" s="2">
        <v>196</v>
      </c>
      <c r="B197" s="3">
        <v>2.568287037037037E-2</v>
      </c>
      <c r="C197" s="2">
        <v>306</v>
      </c>
      <c r="D197" t="s">
        <v>217</v>
      </c>
      <c r="E197" s="2" t="s">
        <v>8</v>
      </c>
      <c r="F197" s="2" t="s">
        <v>548</v>
      </c>
      <c r="G197" s="2" t="s">
        <v>1144</v>
      </c>
      <c r="H197" t="s">
        <v>14</v>
      </c>
      <c r="I197" s="3">
        <v>2.5462962962962962E-2</v>
      </c>
      <c r="J197">
        <v>162</v>
      </c>
      <c r="K197">
        <v>90</v>
      </c>
      <c r="N197" t="s">
        <v>819</v>
      </c>
    </row>
    <row r="198" spans="1:14">
      <c r="A198" s="2">
        <v>197</v>
      </c>
      <c r="B198" s="3">
        <v>2.5694444444444447E-2</v>
      </c>
      <c r="C198" s="2">
        <v>464</v>
      </c>
      <c r="D198" t="s">
        <v>218</v>
      </c>
      <c r="E198" s="2" t="s">
        <v>43</v>
      </c>
      <c r="F198" s="2" t="s">
        <v>89</v>
      </c>
      <c r="G198" s="2" t="s">
        <v>1150</v>
      </c>
      <c r="H198" t="s">
        <v>10</v>
      </c>
      <c r="I198" s="3">
        <v>2.5578703703703704E-2</v>
      </c>
      <c r="L198">
        <v>35</v>
      </c>
      <c r="M198">
        <v>14</v>
      </c>
      <c r="N198" t="s">
        <v>820</v>
      </c>
    </row>
    <row r="199" spans="1:14">
      <c r="A199" s="2">
        <v>198</v>
      </c>
      <c r="B199" s="3">
        <v>2.5706018518518517E-2</v>
      </c>
      <c r="C199" s="2">
        <v>555</v>
      </c>
      <c r="D199" t="s">
        <v>219</v>
      </c>
      <c r="E199" s="2" t="s">
        <v>8</v>
      </c>
      <c r="F199" s="2" t="s">
        <v>9</v>
      </c>
      <c r="G199" s="2" t="s">
        <v>1145</v>
      </c>
      <c r="H199" t="s">
        <v>70</v>
      </c>
      <c r="I199" s="3">
        <v>2.5509259259259259E-2</v>
      </c>
      <c r="J199">
        <v>163</v>
      </c>
      <c r="K199">
        <v>91</v>
      </c>
      <c r="N199" t="s">
        <v>821</v>
      </c>
    </row>
    <row r="200" spans="1:14">
      <c r="A200" s="2">
        <v>199</v>
      </c>
      <c r="B200" s="3">
        <v>2.5740740740740745E-2</v>
      </c>
      <c r="C200" s="2">
        <v>557</v>
      </c>
      <c r="D200" t="s">
        <v>220</v>
      </c>
      <c r="E200" s="2" t="s">
        <v>8</v>
      </c>
      <c r="F200" s="2" t="s">
        <v>12</v>
      </c>
      <c r="G200" s="2" t="s">
        <v>1143</v>
      </c>
      <c r="H200" t="s">
        <v>40</v>
      </c>
      <c r="I200" s="3">
        <v>2.5509259259259259E-2</v>
      </c>
      <c r="J200">
        <v>164</v>
      </c>
      <c r="N200" t="s">
        <v>822</v>
      </c>
    </row>
    <row r="201" spans="1:14">
      <c r="A201" s="2">
        <v>200</v>
      </c>
      <c r="B201" s="3">
        <v>2.5787037037037039E-2</v>
      </c>
      <c r="C201" s="2">
        <v>264</v>
      </c>
      <c r="D201" t="s">
        <v>588</v>
      </c>
      <c r="E201" s="2" t="s">
        <v>8</v>
      </c>
      <c r="F201" s="2" t="s">
        <v>548</v>
      </c>
      <c r="G201" s="2" t="s">
        <v>1144</v>
      </c>
      <c r="H201" t="s">
        <v>14</v>
      </c>
      <c r="I201" s="3">
        <v>2.5763888888888892E-2</v>
      </c>
      <c r="J201">
        <v>165</v>
      </c>
      <c r="K201">
        <v>92</v>
      </c>
      <c r="N201" t="s">
        <v>823</v>
      </c>
    </row>
    <row r="202" spans="1:14">
      <c r="A202" s="2">
        <v>201</v>
      </c>
      <c r="B202" s="3">
        <v>2.5810185185185183E-2</v>
      </c>
      <c r="C202" s="2">
        <v>550</v>
      </c>
      <c r="D202" t="s">
        <v>221</v>
      </c>
      <c r="E202" s="2" t="s">
        <v>43</v>
      </c>
      <c r="F202" s="2" t="s">
        <v>89</v>
      </c>
      <c r="G202" s="2" t="s">
        <v>1150</v>
      </c>
      <c r="H202" t="s">
        <v>70</v>
      </c>
      <c r="I202" s="3">
        <v>2.5763888888888892E-2</v>
      </c>
      <c r="L202">
        <v>36</v>
      </c>
      <c r="M202">
        <v>15</v>
      </c>
      <c r="N202" t="s">
        <v>824</v>
      </c>
    </row>
    <row r="203" spans="1:14">
      <c r="A203" s="2">
        <v>202</v>
      </c>
      <c r="B203" s="3">
        <v>2.5833333333333333E-2</v>
      </c>
      <c r="C203" s="2">
        <v>539</v>
      </c>
      <c r="D203" t="s">
        <v>222</v>
      </c>
      <c r="E203" s="2" t="s">
        <v>43</v>
      </c>
      <c r="F203" s="2" t="s">
        <v>89</v>
      </c>
      <c r="G203" s="2" t="s">
        <v>1152</v>
      </c>
      <c r="H203" t="s">
        <v>56</v>
      </c>
      <c r="I203" s="3">
        <v>2.5706018518518517E-2</v>
      </c>
      <c r="L203">
        <v>37</v>
      </c>
      <c r="M203">
        <v>16</v>
      </c>
      <c r="N203" t="s">
        <v>825</v>
      </c>
    </row>
    <row r="204" spans="1:14">
      <c r="A204" s="2">
        <v>203</v>
      </c>
      <c r="B204" s="3">
        <v>2.5879629629629627E-2</v>
      </c>
      <c r="C204" s="2">
        <v>259</v>
      </c>
      <c r="D204" t="s">
        <v>223</v>
      </c>
      <c r="E204" s="2" t="s">
        <v>8</v>
      </c>
      <c r="F204" s="2" t="s">
        <v>549</v>
      </c>
      <c r="G204" s="2" t="s">
        <v>1142</v>
      </c>
      <c r="H204" t="s">
        <v>20</v>
      </c>
      <c r="I204" s="3">
        <v>2.5740740740740745E-2</v>
      </c>
      <c r="J204">
        <v>166</v>
      </c>
      <c r="K204">
        <v>93</v>
      </c>
      <c r="N204" t="s">
        <v>826</v>
      </c>
    </row>
    <row r="205" spans="1:14">
      <c r="A205" s="2">
        <v>204</v>
      </c>
      <c r="B205" s="3">
        <v>2.5937500000000002E-2</v>
      </c>
      <c r="C205" s="2">
        <v>189</v>
      </c>
      <c r="D205" t="s">
        <v>224</v>
      </c>
      <c r="E205" s="2" t="s">
        <v>8</v>
      </c>
      <c r="F205" s="2" t="s">
        <v>12</v>
      </c>
      <c r="G205" s="2" t="s">
        <v>1143</v>
      </c>
      <c r="H205" t="s">
        <v>14</v>
      </c>
      <c r="I205" s="3">
        <v>2.585648148148148E-2</v>
      </c>
      <c r="J205">
        <v>167</v>
      </c>
      <c r="N205" t="s">
        <v>827</v>
      </c>
    </row>
    <row r="206" spans="1:14">
      <c r="A206" s="2">
        <v>205</v>
      </c>
      <c r="B206" s="3">
        <v>2.5960648148148149E-2</v>
      </c>
      <c r="C206" s="2">
        <v>545</v>
      </c>
      <c r="D206" t="s">
        <v>225</v>
      </c>
      <c r="E206" s="2" t="s">
        <v>8</v>
      </c>
      <c r="F206" s="2" t="s">
        <v>9</v>
      </c>
      <c r="G206" s="2" t="s">
        <v>1145</v>
      </c>
      <c r="H206" t="s">
        <v>56</v>
      </c>
      <c r="I206" s="3">
        <v>2.584490740740741E-2</v>
      </c>
      <c r="J206">
        <v>168</v>
      </c>
      <c r="K206">
        <v>94</v>
      </c>
      <c r="N206" t="s">
        <v>828</v>
      </c>
    </row>
    <row r="207" spans="1:14">
      <c r="A207" s="2">
        <v>206</v>
      </c>
      <c r="B207" s="3">
        <v>2.5972222222222219E-2</v>
      </c>
      <c r="C207" s="2">
        <v>168</v>
      </c>
      <c r="D207" t="s">
        <v>226</v>
      </c>
      <c r="E207" s="2" t="s">
        <v>8</v>
      </c>
      <c r="F207" s="2" t="s">
        <v>12</v>
      </c>
      <c r="G207" s="2" t="s">
        <v>1143</v>
      </c>
      <c r="H207" t="s">
        <v>568</v>
      </c>
      <c r="I207" s="3">
        <v>2.5879629629629627E-2</v>
      </c>
      <c r="J207">
        <v>169</v>
      </c>
      <c r="N207" t="s">
        <v>829</v>
      </c>
    </row>
    <row r="208" spans="1:14">
      <c r="A208" s="2">
        <v>207</v>
      </c>
      <c r="B208" s="3">
        <v>2.5972222222222219E-2</v>
      </c>
      <c r="C208" s="2">
        <v>342</v>
      </c>
      <c r="D208" t="s">
        <v>227</v>
      </c>
      <c r="E208" s="2" t="s">
        <v>8</v>
      </c>
      <c r="F208" s="2" t="s">
        <v>12</v>
      </c>
      <c r="G208" s="2" t="s">
        <v>1143</v>
      </c>
      <c r="H208" t="s">
        <v>47</v>
      </c>
      <c r="I208" s="3">
        <v>2.5810185185185183E-2</v>
      </c>
      <c r="J208">
        <v>170</v>
      </c>
      <c r="N208" t="s">
        <v>830</v>
      </c>
    </row>
    <row r="209" spans="1:14">
      <c r="A209" s="2">
        <v>208</v>
      </c>
      <c r="B209" s="3">
        <v>2.5983796296296297E-2</v>
      </c>
      <c r="C209" s="2">
        <v>277</v>
      </c>
      <c r="D209" t="s">
        <v>228</v>
      </c>
      <c r="E209" s="2" t="s">
        <v>8</v>
      </c>
      <c r="F209" s="2" t="s">
        <v>12</v>
      </c>
      <c r="G209" s="2" t="s">
        <v>1143</v>
      </c>
      <c r="H209" t="s">
        <v>45</v>
      </c>
      <c r="I209" s="3">
        <v>2.5706018518518517E-2</v>
      </c>
      <c r="J209">
        <v>171</v>
      </c>
      <c r="N209" s="11" t="s">
        <v>623</v>
      </c>
    </row>
    <row r="210" spans="1:14">
      <c r="A210" s="2">
        <v>209</v>
      </c>
      <c r="B210" s="3">
        <v>2.5983796296296297E-2</v>
      </c>
      <c r="C210" s="2">
        <v>11</v>
      </c>
      <c r="D210" t="s">
        <v>229</v>
      </c>
      <c r="E210" s="2" t="s">
        <v>43</v>
      </c>
      <c r="F210" s="2" t="s">
        <v>44</v>
      </c>
      <c r="G210" s="2" t="s">
        <v>1146</v>
      </c>
      <c r="H210" t="s">
        <v>20</v>
      </c>
      <c r="I210" s="3">
        <v>2.5833333333333333E-2</v>
      </c>
      <c r="L210">
        <v>38</v>
      </c>
      <c r="N210" t="s">
        <v>831</v>
      </c>
    </row>
    <row r="211" spans="1:14">
      <c r="A211" s="2">
        <v>210</v>
      </c>
      <c r="B211" s="3">
        <v>2.6006944444444447E-2</v>
      </c>
      <c r="C211" s="2">
        <v>19</v>
      </c>
      <c r="D211" t="s">
        <v>230</v>
      </c>
      <c r="E211" s="2" t="s">
        <v>43</v>
      </c>
      <c r="F211" s="2" t="s">
        <v>44</v>
      </c>
      <c r="G211" s="2" t="s">
        <v>1146</v>
      </c>
      <c r="H211" t="s">
        <v>571</v>
      </c>
      <c r="I211" s="3">
        <v>2.5937500000000002E-2</v>
      </c>
      <c r="L211">
        <v>39</v>
      </c>
      <c r="N211" t="s">
        <v>832</v>
      </c>
    </row>
    <row r="212" spans="1:14">
      <c r="A212" s="2">
        <v>211</v>
      </c>
      <c r="B212" s="3">
        <v>2.6018518518518521E-2</v>
      </c>
      <c r="C212" s="2">
        <v>501</v>
      </c>
      <c r="D212" t="s">
        <v>231</v>
      </c>
      <c r="E212" s="2" t="s">
        <v>8</v>
      </c>
      <c r="F212" s="2" t="s">
        <v>549</v>
      </c>
      <c r="G212" s="2" t="s">
        <v>1142</v>
      </c>
      <c r="H212" t="s">
        <v>70</v>
      </c>
      <c r="I212" s="3">
        <v>2.5567129629629634E-2</v>
      </c>
      <c r="J212">
        <v>172</v>
      </c>
      <c r="K212">
        <v>95</v>
      </c>
      <c r="N212" t="s">
        <v>833</v>
      </c>
    </row>
    <row r="213" spans="1:14">
      <c r="A213" s="2">
        <v>212</v>
      </c>
      <c r="B213" s="3">
        <v>2.6076388888888885E-2</v>
      </c>
      <c r="C213" s="2">
        <v>274</v>
      </c>
      <c r="D213" t="s">
        <v>232</v>
      </c>
      <c r="E213" s="2" t="s">
        <v>8</v>
      </c>
      <c r="F213" s="2" t="s">
        <v>549</v>
      </c>
      <c r="G213" s="2" t="s">
        <v>1142</v>
      </c>
      <c r="H213" t="s">
        <v>50</v>
      </c>
      <c r="I213" s="3">
        <v>2.5729166666666664E-2</v>
      </c>
      <c r="J213">
        <v>173</v>
      </c>
      <c r="K213">
        <v>96</v>
      </c>
      <c r="N213" t="s">
        <v>834</v>
      </c>
    </row>
    <row r="214" spans="1:14">
      <c r="A214" s="2">
        <v>213</v>
      </c>
      <c r="B214" s="3">
        <v>2.613425925925926E-2</v>
      </c>
      <c r="C214" s="2">
        <v>318</v>
      </c>
      <c r="D214" t="s">
        <v>233</v>
      </c>
      <c r="E214" s="2" t="s">
        <v>43</v>
      </c>
      <c r="F214" s="2" t="s">
        <v>557</v>
      </c>
      <c r="G214" s="2" t="s">
        <v>1149</v>
      </c>
      <c r="H214" t="s">
        <v>75</v>
      </c>
      <c r="I214" s="3">
        <v>2.5891203703703704E-2</v>
      </c>
      <c r="L214">
        <v>40</v>
      </c>
      <c r="M214">
        <v>17</v>
      </c>
      <c r="N214" t="s">
        <v>835</v>
      </c>
    </row>
    <row r="215" spans="1:14">
      <c r="A215" s="2">
        <v>214</v>
      </c>
      <c r="B215" s="3">
        <v>2.6157407407407407E-2</v>
      </c>
      <c r="C215" s="2">
        <v>53</v>
      </c>
      <c r="D215" t="s">
        <v>234</v>
      </c>
      <c r="E215" s="2" t="s">
        <v>43</v>
      </c>
      <c r="F215" s="2" t="s">
        <v>44</v>
      </c>
      <c r="G215" s="2" t="s">
        <v>1146</v>
      </c>
      <c r="H215" t="s">
        <v>47</v>
      </c>
      <c r="I215" s="3">
        <v>2.5983796296296297E-2</v>
      </c>
      <c r="L215">
        <v>41</v>
      </c>
      <c r="N215" t="s">
        <v>836</v>
      </c>
    </row>
    <row r="216" spans="1:14">
      <c r="A216" s="2">
        <v>215</v>
      </c>
      <c r="B216" s="3">
        <v>2.6157407407407407E-2</v>
      </c>
      <c r="C216" s="2">
        <v>36</v>
      </c>
      <c r="D216" t="s">
        <v>235</v>
      </c>
      <c r="E216" s="2" t="s">
        <v>8</v>
      </c>
      <c r="F216" s="2" t="s">
        <v>548</v>
      </c>
      <c r="G216" s="2" t="s">
        <v>1142</v>
      </c>
      <c r="H216" t="s">
        <v>64</v>
      </c>
      <c r="I216" s="3">
        <v>2.5960648148148149E-2</v>
      </c>
      <c r="J216">
        <v>174</v>
      </c>
      <c r="K216">
        <v>97</v>
      </c>
      <c r="N216" t="s">
        <v>837</v>
      </c>
    </row>
    <row r="217" spans="1:14">
      <c r="A217" s="2">
        <v>216</v>
      </c>
      <c r="B217" s="3">
        <v>2.6180555555555558E-2</v>
      </c>
      <c r="C217" s="2">
        <v>493</v>
      </c>
      <c r="D217" t="s">
        <v>236</v>
      </c>
      <c r="E217" s="2" t="s">
        <v>8</v>
      </c>
      <c r="F217" s="2" t="s">
        <v>549</v>
      </c>
      <c r="G217" s="2" t="s">
        <v>1142</v>
      </c>
      <c r="H217" t="s">
        <v>25</v>
      </c>
      <c r="I217" s="3">
        <v>2.6006944444444447E-2</v>
      </c>
      <c r="J217">
        <v>175</v>
      </c>
      <c r="K217">
        <v>98</v>
      </c>
      <c r="N217" t="s">
        <v>838</v>
      </c>
    </row>
    <row r="218" spans="1:14">
      <c r="A218" s="2">
        <v>217</v>
      </c>
      <c r="B218" s="3">
        <v>2.6180555555555558E-2</v>
      </c>
      <c r="C218" s="2">
        <v>301</v>
      </c>
      <c r="D218" t="s">
        <v>237</v>
      </c>
      <c r="E218" s="2" t="s">
        <v>8</v>
      </c>
      <c r="F218" s="2" t="s">
        <v>549</v>
      </c>
      <c r="G218" s="2" t="s">
        <v>1142</v>
      </c>
      <c r="H218" t="s">
        <v>56</v>
      </c>
      <c r="I218" s="3">
        <v>2.6087962962962966E-2</v>
      </c>
      <c r="J218">
        <v>176</v>
      </c>
      <c r="K218">
        <v>99</v>
      </c>
      <c r="N218" t="s">
        <v>839</v>
      </c>
    </row>
    <row r="219" spans="1:14">
      <c r="A219" s="2">
        <v>218</v>
      </c>
      <c r="B219" s="3">
        <v>2.6180555555555558E-2</v>
      </c>
      <c r="C219" s="2">
        <v>249</v>
      </c>
      <c r="D219" t="s">
        <v>238</v>
      </c>
      <c r="E219" s="2" t="s">
        <v>43</v>
      </c>
      <c r="F219" s="2" t="s">
        <v>89</v>
      </c>
      <c r="G219" s="2" t="s">
        <v>1150</v>
      </c>
      <c r="H219" t="s">
        <v>14</v>
      </c>
      <c r="I219" s="3">
        <v>2.5960648148148149E-2</v>
      </c>
      <c r="L219">
        <v>42</v>
      </c>
      <c r="M219">
        <v>18</v>
      </c>
      <c r="N219" t="s">
        <v>840</v>
      </c>
    </row>
    <row r="220" spans="1:14">
      <c r="A220" s="2">
        <v>219</v>
      </c>
      <c r="B220" s="3">
        <v>2.6215277777777778E-2</v>
      </c>
      <c r="C220" s="2">
        <v>489</v>
      </c>
      <c r="D220" t="s">
        <v>239</v>
      </c>
      <c r="E220" s="2" t="s">
        <v>43</v>
      </c>
      <c r="F220" s="2" t="s">
        <v>557</v>
      </c>
      <c r="G220" s="2" t="s">
        <v>1149</v>
      </c>
      <c r="H220" t="s">
        <v>64</v>
      </c>
      <c r="I220" s="3">
        <v>2.6041666666666668E-2</v>
      </c>
      <c r="L220">
        <v>43</v>
      </c>
      <c r="M220">
        <v>19</v>
      </c>
      <c r="N220" t="s">
        <v>841</v>
      </c>
    </row>
    <row r="221" spans="1:14">
      <c r="A221" s="2">
        <v>220</v>
      </c>
      <c r="B221" s="3">
        <v>2.6226851851851852E-2</v>
      </c>
      <c r="C221" s="2">
        <v>238</v>
      </c>
      <c r="D221" s="9" t="s">
        <v>592</v>
      </c>
      <c r="E221" s="2" t="s">
        <v>43</v>
      </c>
      <c r="F221" s="2" t="s">
        <v>555</v>
      </c>
      <c r="G221" s="2" t="s">
        <v>1151</v>
      </c>
      <c r="H221" t="s">
        <v>33</v>
      </c>
      <c r="I221" s="3">
        <v>2.6087962962962966E-2</v>
      </c>
      <c r="L221">
        <v>44</v>
      </c>
      <c r="M221">
        <v>20</v>
      </c>
      <c r="N221" t="s">
        <v>842</v>
      </c>
    </row>
    <row r="222" spans="1:14">
      <c r="A222" s="2">
        <v>221</v>
      </c>
      <c r="B222" s="3">
        <v>2.6273148148148153E-2</v>
      </c>
      <c r="C222" s="2">
        <v>286</v>
      </c>
      <c r="D222" t="s">
        <v>240</v>
      </c>
      <c r="E222" s="2" t="s">
        <v>43</v>
      </c>
      <c r="F222" s="2" t="s">
        <v>44</v>
      </c>
      <c r="G222" s="2" t="s">
        <v>1146</v>
      </c>
      <c r="H222" t="s">
        <v>572</v>
      </c>
      <c r="I222" s="3">
        <v>2.6111111111111113E-2</v>
      </c>
      <c r="L222">
        <v>45</v>
      </c>
      <c r="N222" t="s">
        <v>843</v>
      </c>
    </row>
    <row r="223" spans="1:14">
      <c r="A223" s="2">
        <v>222</v>
      </c>
      <c r="B223" s="3">
        <v>2.6296296296296293E-2</v>
      </c>
      <c r="C223" s="2">
        <v>487</v>
      </c>
      <c r="D223" t="s">
        <v>241</v>
      </c>
      <c r="E223" s="2" t="s">
        <v>8</v>
      </c>
      <c r="F223" s="2" t="s">
        <v>554</v>
      </c>
      <c r="G223" s="2" t="s">
        <v>1147</v>
      </c>
      <c r="H223" t="s">
        <v>572</v>
      </c>
      <c r="I223" s="3">
        <v>2.6122685185185183E-2</v>
      </c>
      <c r="J223">
        <v>177</v>
      </c>
      <c r="K223">
        <v>100</v>
      </c>
      <c r="N223" t="s">
        <v>622</v>
      </c>
    </row>
    <row r="224" spans="1:14">
      <c r="A224" s="2">
        <v>223</v>
      </c>
      <c r="B224" s="3">
        <v>2.6365740740740742E-2</v>
      </c>
      <c r="C224" s="2">
        <v>328</v>
      </c>
      <c r="D224" t="s">
        <v>242</v>
      </c>
      <c r="E224" s="2" t="s">
        <v>43</v>
      </c>
      <c r="F224" s="2" t="s">
        <v>556</v>
      </c>
      <c r="G224" s="2" t="s">
        <v>1152</v>
      </c>
      <c r="H224" t="s">
        <v>570</v>
      </c>
      <c r="I224" s="3">
        <v>2.6238425925925925E-2</v>
      </c>
      <c r="L224">
        <v>46</v>
      </c>
      <c r="M224">
        <v>21</v>
      </c>
      <c r="N224" t="s">
        <v>844</v>
      </c>
    </row>
    <row r="225" spans="1:14">
      <c r="A225" s="2">
        <v>224</v>
      </c>
      <c r="B225" s="3">
        <v>2.6388888888888889E-2</v>
      </c>
      <c r="C225" s="2">
        <v>247</v>
      </c>
      <c r="D225" t="s">
        <v>243</v>
      </c>
      <c r="E225" s="2" t="s">
        <v>8</v>
      </c>
      <c r="F225" s="2" t="s">
        <v>548</v>
      </c>
      <c r="G225" s="2" t="s">
        <v>1144</v>
      </c>
      <c r="H225" t="s">
        <v>56</v>
      </c>
      <c r="I225" s="3">
        <v>2.6284722222222223E-2</v>
      </c>
      <c r="J225">
        <v>178</v>
      </c>
      <c r="K225">
        <v>101</v>
      </c>
      <c r="N225" t="s">
        <v>845</v>
      </c>
    </row>
    <row r="226" spans="1:14">
      <c r="A226" s="2">
        <v>225</v>
      </c>
      <c r="B226" s="3">
        <v>2.6388888888888889E-2</v>
      </c>
      <c r="C226" s="2">
        <v>337</v>
      </c>
      <c r="D226" t="s">
        <v>244</v>
      </c>
      <c r="E226" s="2" t="s">
        <v>43</v>
      </c>
      <c r="F226" s="2" t="s">
        <v>556</v>
      </c>
      <c r="G226" s="2" t="s">
        <v>1152</v>
      </c>
      <c r="H226" t="s">
        <v>70</v>
      </c>
      <c r="I226" s="3">
        <v>2.631944444444444E-2</v>
      </c>
      <c r="L226">
        <v>47</v>
      </c>
      <c r="M226">
        <v>22</v>
      </c>
      <c r="N226" t="s">
        <v>846</v>
      </c>
    </row>
    <row r="227" spans="1:14">
      <c r="A227" s="2">
        <v>226</v>
      </c>
      <c r="B227" s="3">
        <v>2.6412037037037036E-2</v>
      </c>
      <c r="C227" s="2">
        <v>101</v>
      </c>
      <c r="D227" t="s">
        <v>618</v>
      </c>
      <c r="E227" s="2" t="s">
        <v>43</v>
      </c>
      <c r="F227" s="2" t="s">
        <v>89</v>
      </c>
      <c r="G227" s="2" t="s">
        <v>1150</v>
      </c>
      <c r="H227" t="s">
        <v>56</v>
      </c>
      <c r="I227" s="3">
        <v>2.630787037037037E-2</v>
      </c>
      <c r="L227">
        <v>48</v>
      </c>
      <c r="M227">
        <v>23</v>
      </c>
      <c r="N227" t="s">
        <v>847</v>
      </c>
    </row>
    <row r="228" spans="1:14">
      <c r="A228" s="2">
        <v>227</v>
      </c>
      <c r="B228" s="3">
        <v>2.642361111111111E-2</v>
      </c>
      <c r="C228" s="2">
        <v>87</v>
      </c>
      <c r="D228" t="s">
        <v>245</v>
      </c>
      <c r="E228" s="2" t="s">
        <v>43</v>
      </c>
      <c r="F228" s="2" t="s">
        <v>44</v>
      </c>
      <c r="G228" s="2" t="s">
        <v>1146</v>
      </c>
      <c r="H228" t="s">
        <v>45</v>
      </c>
      <c r="I228" s="3">
        <v>2.6273148148148153E-2</v>
      </c>
      <c r="L228">
        <v>49</v>
      </c>
      <c r="N228" t="s">
        <v>848</v>
      </c>
    </row>
    <row r="229" spans="1:14">
      <c r="A229" s="2">
        <v>228</v>
      </c>
      <c r="B229" s="3">
        <v>2.6481481481481481E-2</v>
      </c>
      <c r="C229" s="2">
        <v>246</v>
      </c>
      <c r="D229" t="s">
        <v>246</v>
      </c>
      <c r="E229" s="2" t="s">
        <v>8</v>
      </c>
      <c r="F229" s="2" t="s">
        <v>549</v>
      </c>
      <c r="G229" s="2" t="s">
        <v>1142</v>
      </c>
      <c r="H229" t="s">
        <v>30</v>
      </c>
      <c r="I229" s="3">
        <v>2.6238425925925925E-2</v>
      </c>
      <c r="J229">
        <v>179</v>
      </c>
      <c r="K229">
        <v>102</v>
      </c>
      <c r="N229" t="s">
        <v>849</v>
      </c>
    </row>
    <row r="230" spans="1:14">
      <c r="A230" s="2">
        <v>229</v>
      </c>
      <c r="B230" s="3">
        <v>2.6527777777777779E-2</v>
      </c>
      <c r="C230" s="2">
        <v>551</v>
      </c>
      <c r="D230" t="s">
        <v>593</v>
      </c>
      <c r="E230" s="2" t="s">
        <v>8</v>
      </c>
      <c r="F230" s="2" t="s">
        <v>554</v>
      </c>
      <c r="G230" s="2" t="s">
        <v>1147</v>
      </c>
      <c r="H230" t="s">
        <v>33</v>
      </c>
      <c r="I230" s="3">
        <v>2.6354166666666668E-2</v>
      </c>
      <c r="J230">
        <v>180</v>
      </c>
      <c r="K230">
        <v>103</v>
      </c>
      <c r="N230" t="s">
        <v>850</v>
      </c>
    </row>
    <row r="231" spans="1:14">
      <c r="A231" s="2">
        <v>230</v>
      </c>
      <c r="B231" s="3">
        <v>2.6539351851851852E-2</v>
      </c>
      <c r="C231" s="2">
        <v>145</v>
      </c>
      <c r="D231" t="s">
        <v>247</v>
      </c>
      <c r="E231" s="2" t="s">
        <v>8</v>
      </c>
      <c r="F231" s="2" t="s">
        <v>12</v>
      </c>
      <c r="G231" s="2" t="s">
        <v>1143</v>
      </c>
      <c r="H231" t="s">
        <v>10</v>
      </c>
      <c r="I231" s="3">
        <v>2.6249999999999999E-2</v>
      </c>
      <c r="J231">
        <v>181</v>
      </c>
      <c r="N231" t="s">
        <v>851</v>
      </c>
    </row>
    <row r="232" spans="1:14">
      <c r="A232" s="2">
        <v>231</v>
      </c>
      <c r="B232" s="3">
        <v>2.6550925925925926E-2</v>
      </c>
      <c r="C232" s="2">
        <v>178</v>
      </c>
      <c r="D232" t="s">
        <v>248</v>
      </c>
      <c r="E232" s="2" t="s">
        <v>8</v>
      </c>
      <c r="F232" s="2" t="s">
        <v>548</v>
      </c>
      <c r="G232" s="2" t="s">
        <v>1144</v>
      </c>
      <c r="H232" t="s">
        <v>30</v>
      </c>
      <c r="I232" s="3">
        <v>2.631944444444444E-2</v>
      </c>
      <c r="J232">
        <v>182</v>
      </c>
      <c r="K232">
        <v>104</v>
      </c>
      <c r="N232" t="s">
        <v>852</v>
      </c>
    </row>
    <row r="233" spans="1:14">
      <c r="A233" s="2">
        <v>232</v>
      </c>
      <c r="B233" s="3">
        <v>2.6550925925925926E-2</v>
      </c>
      <c r="C233" s="2">
        <v>366</v>
      </c>
      <c r="D233" t="s">
        <v>249</v>
      </c>
      <c r="E233" s="2" t="s">
        <v>8</v>
      </c>
      <c r="F233" s="2" t="s">
        <v>549</v>
      </c>
      <c r="G233" s="2" t="s">
        <v>1142</v>
      </c>
      <c r="H233" t="s">
        <v>70</v>
      </c>
      <c r="I233" s="3">
        <v>2.6099537037037036E-2</v>
      </c>
      <c r="J233">
        <v>183</v>
      </c>
      <c r="K233">
        <v>105</v>
      </c>
      <c r="N233" t="s">
        <v>853</v>
      </c>
    </row>
    <row r="234" spans="1:14">
      <c r="A234" s="2">
        <v>233</v>
      </c>
      <c r="B234" s="3">
        <v>2.6562499999999999E-2</v>
      </c>
      <c r="C234" s="2">
        <v>567</v>
      </c>
      <c r="D234" t="s">
        <v>250</v>
      </c>
      <c r="E234" s="2" t="s">
        <v>8</v>
      </c>
      <c r="F234" s="2" t="s">
        <v>548</v>
      </c>
      <c r="G234" s="2" t="s">
        <v>1144</v>
      </c>
      <c r="H234" t="s">
        <v>70</v>
      </c>
      <c r="I234" s="3">
        <v>2.6006944444444447E-2</v>
      </c>
      <c r="J234">
        <v>184</v>
      </c>
      <c r="K234">
        <v>106</v>
      </c>
      <c r="N234" t="s">
        <v>854</v>
      </c>
    </row>
    <row r="235" spans="1:14">
      <c r="A235" s="2">
        <v>234</v>
      </c>
      <c r="B235" s="3">
        <v>2.659722222222222E-2</v>
      </c>
      <c r="C235" s="2">
        <v>463</v>
      </c>
      <c r="D235" t="s">
        <v>251</v>
      </c>
      <c r="E235" s="2" t="s">
        <v>43</v>
      </c>
      <c r="F235" s="2" t="s">
        <v>555</v>
      </c>
      <c r="G235" s="2" t="s">
        <v>1151</v>
      </c>
      <c r="H235" t="s">
        <v>30</v>
      </c>
      <c r="I235" s="3">
        <v>2.6377314814814815E-2</v>
      </c>
      <c r="L235">
        <v>50</v>
      </c>
      <c r="M235">
        <v>24</v>
      </c>
      <c r="N235" t="s">
        <v>855</v>
      </c>
    </row>
    <row r="236" spans="1:14">
      <c r="A236" s="2">
        <v>235</v>
      </c>
      <c r="B236" s="3">
        <v>2.6608796296296297E-2</v>
      </c>
      <c r="C236" s="2">
        <v>180</v>
      </c>
      <c r="D236" t="s">
        <v>252</v>
      </c>
      <c r="E236" s="2" t="s">
        <v>43</v>
      </c>
      <c r="F236" s="2" t="s">
        <v>44</v>
      </c>
      <c r="G236" s="2" t="s">
        <v>1146</v>
      </c>
      <c r="H236" t="s">
        <v>45</v>
      </c>
      <c r="I236" s="3">
        <v>2.6365740740740742E-2</v>
      </c>
      <c r="L236">
        <v>51</v>
      </c>
      <c r="N236" t="s">
        <v>856</v>
      </c>
    </row>
    <row r="237" spans="1:14">
      <c r="A237" s="2">
        <v>236</v>
      </c>
      <c r="B237" s="3">
        <v>2.6620370370370374E-2</v>
      </c>
      <c r="C237" s="2">
        <v>583</v>
      </c>
      <c r="D237" t="s">
        <v>253</v>
      </c>
      <c r="E237" s="2" t="s">
        <v>43</v>
      </c>
      <c r="F237" s="2" t="s">
        <v>44</v>
      </c>
      <c r="G237" s="2" t="s">
        <v>1146</v>
      </c>
      <c r="H237" t="s">
        <v>70</v>
      </c>
      <c r="I237" s="3">
        <v>2.6574074074074073E-2</v>
      </c>
      <c r="L237">
        <v>52</v>
      </c>
      <c r="N237" t="s">
        <v>857</v>
      </c>
    </row>
    <row r="238" spans="1:14">
      <c r="A238" s="2">
        <v>237</v>
      </c>
      <c r="B238" s="3">
        <v>2.6643518518518521E-2</v>
      </c>
      <c r="C238" s="2">
        <v>469</v>
      </c>
      <c r="D238" t="s">
        <v>254</v>
      </c>
      <c r="E238" s="2" t="s">
        <v>8</v>
      </c>
      <c r="F238" s="2" t="s">
        <v>9</v>
      </c>
      <c r="G238" s="2" t="s">
        <v>1145</v>
      </c>
      <c r="H238" t="s">
        <v>47</v>
      </c>
      <c r="I238" s="3">
        <v>2.642361111111111E-2</v>
      </c>
      <c r="J238">
        <v>185</v>
      </c>
      <c r="K238">
        <v>107</v>
      </c>
      <c r="N238" t="s">
        <v>858</v>
      </c>
    </row>
    <row r="239" spans="1:14">
      <c r="A239" s="2">
        <v>238</v>
      </c>
      <c r="B239" s="3">
        <v>2.6666666666666668E-2</v>
      </c>
      <c r="C239" s="2">
        <v>379</v>
      </c>
      <c r="D239" t="s">
        <v>604</v>
      </c>
      <c r="E239" s="2" t="s">
        <v>8</v>
      </c>
      <c r="F239" s="2" t="s">
        <v>549</v>
      </c>
      <c r="G239" s="2" t="s">
        <v>1142</v>
      </c>
      <c r="H239" t="s">
        <v>50</v>
      </c>
      <c r="I239" s="3">
        <v>2.6261574074074076E-2</v>
      </c>
      <c r="J239">
        <v>186</v>
      </c>
      <c r="K239">
        <v>108</v>
      </c>
      <c r="N239" t="s">
        <v>859</v>
      </c>
    </row>
    <row r="240" spans="1:14">
      <c r="A240" s="2">
        <v>239</v>
      </c>
      <c r="B240" s="3">
        <v>2.6678240740740738E-2</v>
      </c>
      <c r="C240" s="2">
        <v>222</v>
      </c>
      <c r="D240" t="s">
        <v>255</v>
      </c>
      <c r="E240" s="2" t="s">
        <v>8</v>
      </c>
      <c r="F240" s="2" t="s">
        <v>549</v>
      </c>
      <c r="G240" s="2" t="s">
        <v>1142</v>
      </c>
      <c r="H240" t="s">
        <v>568</v>
      </c>
      <c r="I240" s="3">
        <v>2.6249999999999999E-2</v>
      </c>
      <c r="J240">
        <v>187</v>
      </c>
      <c r="K240">
        <v>109</v>
      </c>
      <c r="N240" t="s">
        <v>860</v>
      </c>
    </row>
    <row r="241" spans="1:14">
      <c r="A241" s="2">
        <v>240</v>
      </c>
      <c r="B241" s="3">
        <v>2.6689814814814816E-2</v>
      </c>
      <c r="C241" s="2">
        <v>511</v>
      </c>
      <c r="D241" t="s">
        <v>256</v>
      </c>
      <c r="E241" s="2" t="s">
        <v>43</v>
      </c>
      <c r="F241" s="2" t="s">
        <v>557</v>
      </c>
      <c r="G241" s="2" t="s">
        <v>1149</v>
      </c>
      <c r="H241" t="s">
        <v>568</v>
      </c>
      <c r="I241" s="3">
        <v>2.6516203703703698E-2</v>
      </c>
      <c r="L241">
        <v>53</v>
      </c>
      <c r="M241">
        <v>25</v>
      </c>
      <c r="N241" t="s">
        <v>861</v>
      </c>
    </row>
    <row r="242" spans="1:14">
      <c r="A242" s="2">
        <v>241</v>
      </c>
      <c r="B242" s="3">
        <v>2.6712962962962966E-2</v>
      </c>
      <c r="C242" s="2">
        <v>346</v>
      </c>
      <c r="D242" t="s">
        <v>257</v>
      </c>
      <c r="E242" s="2" t="s">
        <v>8</v>
      </c>
      <c r="F242" s="2" t="s">
        <v>9</v>
      </c>
      <c r="G242" s="2" t="s">
        <v>1145</v>
      </c>
      <c r="H242" t="s">
        <v>64</v>
      </c>
      <c r="I242" s="3">
        <v>2.659722222222222E-2</v>
      </c>
      <c r="J242">
        <v>188</v>
      </c>
      <c r="K242">
        <v>110</v>
      </c>
      <c r="N242" t="s">
        <v>862</v>
      </c>
    </row>
    <row r="243" spans="1:14">
      <c r="A243" s="2">
        <v>242</v>
      </c>
      <c r="B243" s="3">
        <v>2.6712962962962966E-2</v>
      </c>
      <c r="C243" s="2">
        <v>404</v>
      </c>
      <c r="D243" t="s">
        <v>258</v>
      </c>
      <c r="E243" s="2" t="s">
        <v>8</v>
      </c>
      <c r="F243" s="2" t="s">
        <v>548</v>
      </c>
      <c r="G243" s="2" t="s">
        <v>1144</v>
      </c>
      <c r="H243" t="s">
        <v>124</v>
      </c>
      <c r="I243" s="3">
        <v>2.642361111111111E-2</v>
      </c>
      <c r="J243">
        <v>189</v>
      </c>
      <c r="K243">
        <v>111</v>
      </c>
      <c r="N243" t="s">
        <v>863</v>
      </c>
    </row>
    <row r="244" spans="1:14">
      <c r="A244" s="2">
        <v>243</v>
      </c>
      <c r="B244" s="3">
        <v>2.6747685185185183E-2</v>
      </c>
      <c r="C244" s="2">
        <v>525</v>
      </c>
      <c r="D244" t="s">
        <v>259</v>
      </c>
      <c r="E244" s="2" t="s">
        <v>8</v>
      </c>
      <c r="F244" s="2" t="s">
        <v>548</v>
      </c>
      <c r="G244" s="2" t="s">
        <v>1144</v>
      </c>
      <c r="H244" t="s">
        <v>70</v>
      </c>
      <c r="I244" s="3">
        <v>2.6701388888888889E-2</v>
      </c>
      <c r="J244">
        <v>190</v>
      </c>
      <c r="K244">
        <v>112</v>
      </c>
      <c r="N244" t="s">
        <v>864</v>
      </c>
    </row>
    <row r="245" spans="1:14">
      <c r="A245" s="2">
        <v>244</v>
      </c>
      <c r="B245" s="3">
        <v>2.6759259259259257E-2</v>
      </c>
      <c r="C245" s="2">
        <v>534</v>
      </c>
      <c r="D245" t="s">
        <v>600</v>
      </c>
      <c r="E245" s="2" t="s">
        <v>43</v>
      </c>
      <c r="F245" s="2" t="s">
        <v>557</v>
      </c>
      <c r="G245" s="2" t="s">
        <v>1149</v>
      </c>
      <c r="H245" t="s">
        <v>70</v>
      </c>
      <c r="I245" s="3">
        <v>2.6574074074074073E-2</v>
      </c>
      <c r="L245">
        <v>54</v>
      </c>
      <c r="M245">
        <v>26</v>
      </c>
      <c r="N245" t="s">
        <v>865</v>
      </c>
    </row>
    <row r="246" spans="1:14">
      <c r="A246" s="2">
        <v>245</v>
      </c>
      <c r="B246" s="3">
        <v>2.6782407407407408E-2</v>
      </c>
      <c r="C246" s="2">
        <v>268</v>
      </c>
      <c r="D246" t="s">
        <v>260</v>
      </c>
      <c r="E246" s="2" t="s">
        <v>43</v>
      </c>
      <c r="F246" s="2" t="s">
        <v>89</v>
      </c>
      <c r="G246" s="2" t="s">
        <v>1150</v>
      </c>
      <c r="H246" t="s">
        <v>70</v>
      </c>
      <c r="I246" s="3">
        <v>2.6678240740740738E-2</v>
      </c>
      <c r="L246">
        <v>55</v>
      </c>
      <c r="M246">
        <v>27</v>
      </c>
      <c r="N246" t="s">
        <v>866</v>
      </c>
    </row>
    <row r="247" spans="1:14">
      <c r="A247" s="2">
        <v>246</v>
      </c>
      <c r="B247" s="3">
        <v>2.6805555555555555E-2</v>
      </c>
      <c r="C247" s="2">
        <v>362</v>
      </c>
      <c r="D247" t="s">
        <v>261</v>
      </c>
      <c r="E247" s="2" t="s">
        <v>8</v>
      </c>
      <c r="F247" s="2" t="s">
        <v>12</v>
      </c>
      <c r="G247" s="2" t="s">
        <v>1143</v>
      </c>
      <c r="H247" t="s">
        <v>45</v>
      </c>
      <c r="I247" s="3">
        <v>2.6643518518518521E-2</v>
      </c>
      <c r="J247">
        <v>191</v>
      </c>
      <c r="N247" t="s">
        <v>867</v>
      </c>
    </row>
    <row r="248" spans="1:14">
      <c r="A248" s="2">
        <v>247</v>
      </c>
      <c r="B248" s="3">
        <v>2.6817129629629632E-2</v>
      </c>
      <c r="C248" s="2">
        <v>319</v>
      </c>
      <c r="D248" t="s">
        <v>262</v>
      </c>
      <c r="E248" s="2" t="s">
        <v>8</v>
      </c>
      <c r="F248" s="2" t="s">
        <v>12</v>
      </c>
      <c r="G248" s="2" t="s">
        <v>1143</v>
      </c>
      <c r="H248" t="s">
        <v>571</v>
      </c>
      <c r="I248" s="3">
        <v>2.6666666666666668E-2</v>
      </c>
      <c r="J248">
        <v>192</v>
      </c>
      <c r="N248" t="s">
        <v>868</v>
      </c>
    </row>
    <row r="249" spans="1:14">
      <c r="A249" s="2">
        <v>248</v>
      </c>
      <c r="B249" s="3">
        <v>2.6851851851851849E-2</v>
      </c>
      <c r="C249" s="2">
        <v>300</v>
      </c>
      <c r="D249" t="s">
        <v>264</v>
      </c>
      <c r="E249" s="2" t="s">
        <v>8</v>
      </c>
      <c r="F249" s="2" t="s">
        <v>548</v>
      </c>
      <c r="G249" s="2" t="s">
        <v>1144</v>
      </c>
      <c r="H249" t="s">
        <v>20</v>
      </c>
      <c r="I249" s="3">
        <v>2.6655092592592591E-2</v>
      </c>
      <c r="J249">
        <v>193</v>
      </c>
      <c r="K249">
        <v>113</v>
      </c>
      <c r="N249" t="s">
        <v>869</v>
      </c>
    </row>
    <row r="250" spans="1:14">
      <c r="A250" s="2">
        <v>249</v>
      </c>
      <c r="B250" s="3">
        <v>2.6886574074074077E-2</v>
      </c>
      <c r="C250" s="2">
        <v>562</v>
      </c>
      <c r="D250" t="s">
        <v>265</v>
      </c>
      <c r="E250" s="2" t="s">
        <v>8</v>
      </c>
      <c r="F250" s="2" t="s">
        <v>549</v>
      </c>
      <c r="G250" s="2" t="s">
        <v>1142</v>
      </c>
      <c r="H250" t="s">
        <v>20</v>
      </c>
      <c r="I250" s="3">
        <v>2.6886574074074077E-2</v>
      </c>
      <c r="J250">
        <v>194</v>
      </c>
      <c r="K250">
        <v>114</v>
      </c>
      <c r="N250" t="s">
        <v>870</v>
      </c>
    </row>
    <row r="251" spans="1:14">
      <c r="A251" s="2">
        <v>250</v>
      </c>
      <c r="B251" s="3">
        <v>2.6898148148148147E-2</v>
      </c>
      <c r="C251" s="2">
        <v>458</v>
      </c>
      <c r="D251" t="s">
        <v>267</v>
      </c>
      <c r="E251" s="2" t="s">
        <v>8</v>
      </c>
      <c r="F251" s="2" t="s">
        <v>9</v>
      </c>
      <c r="G251" s="2" t="s">
        <v>1145</v>
      </c>
      <c r="H251" t="s">
        <v>572</v>
      </c>
      <c r="I251" s="3">
        <v>2.6898148148148147E-2</v>
      </c>
      <c r="J251">
        <v>195</v>
      </c>
      <c r="K251">
        <v>115</v>
      </c>
      <c r="N251" t="s">
        <v>871</v>
      </c>
    </row>
    <row r="252" spans="1:14">
      <c r="A252" s="2">
        <v>251</v>
      </c>
      <c r="B252" s="3">
        <v>2.6909722222222224E-2</v>
      </c>
      <c r="C252" s="2">
        <v>154</v>
      </c>
      <c r="D252" t="s">
        <v>266</v>
      </c>
      <c r="E252" s="2" t="s">
        <v>43</v>
      </c>
      <c r="F252" s="2" t="s">
        <v>44</v>
      </c>
      <c r="G252" s="2" t="s">
        <v>1146</v>
      </c>
      <c r="H252" t="s">
        <v>75</v>
      </c>
      <c r="I252" s="3">
        <v>2.6539351851851852E-2</v>
      </c>
      <c r="L252">
        <v>56</v>
      </c>
      <c r="N252" t="s">
        <v>872</v>
      </c>
    </row>
    <row r="253" spans="1:14">
      <c r="A253" s="2">
        <v>252</v>
      </c>
      <c r="B253" s="3">
        <v>2.6932870370370371E-2</v>
      </c>
      <c r="C253" s="2">
        <v>309</v>
      </c>
      <c r="D253" t="s">
        <v>268</v>
      </c>
      <c r="E253" s="2" t="s">
        <v>8</v>
      </c>
      <c r="F253" s="2" t="s">
        <v>12</v>
      </c>
      <c r="G253" s="2" t="s">
        <v>1143</v>
      </c>
      <c r="H253" t="s">
        <v>50</v>
      </c>
      <c r="I253" s="3">
        <v>2.6550925925925926E-2</v>
      </c>
      <c r="J253">
        <v>196</v>
      </c>
      <c r="N253" t="s">
        <v>873</v>
      </c>
    </row>
    <row r="254" spans="1:14">
      <c r="A254" s="2">
        <v>253</v>
      </c>
      <c r="B254" s="3">
        <v>2.6944444444444441E-2</v>
      </c>
      <c r="C254" s="2">
        <v>338</v>
      </c>
      <c r="D254" t="s">
        <v>614</v>
      </c>
      <c r="E254" s="2" t="s">
        <v>43</v>
      </c>
      <c r="F254" s="2" t="s">
        <v>89</v>
      </c>
      <c r="G254" s="2" t="s">
        <v>1150</v>
      </c>
      <c r="H254" t="s">
        <v>45</v>
      </c>
      <c r="I254" s="3">
        <v>2.6585648148148146E-2</v>
      </c>
      <c r="L254">
        <v>57</v>
      </c>
      <c r="M254">
        <v>28</v>
      </c>
      <c r="N254" t="s">
        <v>874</v>
      </c>
    </row>
    <row r="255" spans="1:14">
      <c r="A255" s="2">
        <v>254</v>
      </c>
      <c r="B255" s="3">
        <v>2.7037037037037037E-2</v>
      </c>
      <c r="C255" s="2">
        <v>78</v>
      </c>
      <c r="D255" t="s">
        <v>269</v>
      </c>
      <c r="E255" s="2" t="s">
        <v>8</v>
      </c>
      <c r="F255" s="2" t="s">
        <v>12</v>
      </c>
      <c r="G255" s="2" t="s">
        <v>1143</v>
      </c>
      <c r="H255" t="s">
        <v>20</v>
      </c>
      <c r="I255" s="3">
        <v>2.6886574074074077E-2</v>
      </c>
      <c r="J255">
        <v>197</v>
      </c>
      <c r="N255" t="s">
        <v>875</v>
      </c>
    </row>
    <row r="256" spans="1:14">
      <c r="A256" s="2">
        <v>255</v>
      </c>
      <c r="B256" s="3">
        <v>2.7083333333333334E-2</v>
      </c>
      <c r="C256" s="2">
        <v>254</v>
      </c>
      <c r="D256" t="s">
        <v>270</v>
      </c>
      <c r="E256" s="2" t="s">
        <v>8</v>
      </c>
      <c r="F256" s="2" t="s">
        <v>554</v>
      </c>
      <c r="G256" s="2" t="s">
        <v>1147</v>
      </c>
      <c r="H256" t="s">
        <v>50</v>
      </c>
      <c r="I256" s="3">
        <v>2.6678240740740738E-2</v>
      </c>
      <c r="J256">
        <v>198</v>
      </c>
      <c r="K256">
        <v>116</v>
      </c>
      <c r="N256" t="s">
        <v>876</v>
      </c>
    </row>
    <row r="257" spans="1:14">
      <c r="A257" s="2">
        <v>256</v>
      </c>
      <c r="B257" s="3">
        <v>2.7083333333333334E-2</v>
      </c>
      <c r="C257" s="2">
        <v>520</v>
      </c>
      <c r="D257" t="s">
        <v>271</v>
      </c>
      <c r="E257" s="2" t="s">
        <v>43</v>
      </c>
      <c r="F257" s="2" t="s">
        <v>89</v>
      </c>
      <c r="G257" s="2" t="s">
        <v>1150</v>
      </c>
      <c r="H257" t="s">
        <v>568</v>
      </c>
      <c r="I257" s="3">
        <v>2.6770833333333331E-2</v>
      </c>
      <c r="L257">
        <v>58</v>
      </c>
      <c r="M257">
        <v>29</v>
      </c>
      <c r="N257" t="s">
        <v>877</v>
      </c>
    </row>
    <row r="258" spans="1:14">
      <c r="A258" s="2">
        <v>257</v>
      </c>
      <c r="B258" s="3">
        <v>2.7094907407407404E-2</v>
      </c>
      <c r="C258" s="2">
        <v>500</v>
      </c>
      <c r="D258" t="s">
        <v>272</v>
      </c>
      <c r="E258" s="2" t="s">
        <v>8</v>
      </c>
      <c r="F258" s="2" t="s">
        <v>549</v>
      </c>
      <c r="G258" s="2" t="s">
        <v>1142</v>
      </c>
      <c r="H258" t="s">
        <v>45</v>
      </c>
      <c r="I258" s="3">
        <v>2.6724537037037036E-2</v>
      </c>
      <c r="J258">
        <v>199</v>
      </c>
      <c r="K258">
        <v>117</v>
      </c>
      <c r="N258" t="s">
        <v>878</v>
      </c>
    </row>
    <row r="259" spans="1:14">
      <c r="A259" s="2">
        <v>258</v>
      </c>
      <c r="B259" s="3">
        <v>2.7106481481481481E-2</v>
      </c>
      <c r="C259" s="2">
        <v>397</v>
      </c>
      <c r="D259" t="s">
        <v>273</v>
      </c>
      <c r="E259" s="2" t="s">
        <v>43</v>
      </c>
      <c r="F259" s="2" t="s">
        <v>555</v>
      </c>
      <c r="G259" s="2" t="s">
        <v>1151</v>
      </c>
      <c r="H259" t="s">
        <v>70</v>
      </c>
      <c r="I259" s="3">
        <v>2.7025462962962959E-2</v>
      </c>
      <c r="L259">
        <v>59</v>
      </c>
      <c r="M259">
        <v>30</v>
      </c>
      <c r="N259" t="s">
        <v>879</v>
      </c>
    </row>
    <row r="260" spans="1:14">
      <c r="A260" s="2">
        <v>259</v>
      </c>
      <c r="B260" s="3">
        <v>2.7152777777777779E-2</v>
      </c>
      <c r="C260" s="2">
        <v>76</v>
      </c>
      <c r="D260" t="s">
        <v>275</v>
      </c>
      <c r="E260" s="2" t="s">
        <v>43</v>
      </c>
      <c r="F260" s="2" t="s">
        <v>44</v>
      </c>
      <c r="G260" s="2" t="s">
        <v>1146</v>
      </c>
      <c r="H260" t="s">
        <v>70</v>
      </c>
      <c r="I260" s="3">
        <v>2.7002314814814812E-2</v>
      </c>
      <c r="L260">
        <v>60</v>
      </c>
      <c r="N260" t="s">
        <v>880</v>
      </c>
    </row>
    <row r="261" spans="1:14">
      <c r="A261" s="2">
        <v>260</v>
      </c>
      <c r="B261" s="3">
        <v>2.7222222222222228E-2</v>
      </c>
      <c r="C261" s="2">
        <v>28</v>
      </c>
      <c r="D261" t="s">
        <v>276</v>
      </c>
      <c r="E261" s="2" t="s">
        <v>8</v>
      </c>
      <c r="F261" s="2" t="s">
        <v>548</v>
      </c>
      <c r="G261" s="2" t="s">
        <v>1144</v>
      </c>
      <c r="H261" t="s">
        <v>14</v>
      </c>
      <c r="I261" s="3">
        <v>2.6875E-2</v>
      </c>
      <c r="J261">
        <v>200</v>
      </c>
      <c r="K261">
        <v>118</v>
      </c>
      <c r="N261" t="s">
        <v>881</v>
      </c>
    </row>
    <row r="262" spans="1:14">
      <c r="A262" s="2">
        <v>261</v>
      </c>
      <c r="B262" s="3">
        <v>2.7233796296296298E-2</v>
      </c>
      <c r="C262" s="2">
        <v>345</v>
      </c>
      <c r="D262" t="s">
        <v>277</v>
      </c>
      <c r="E262" s="2" t="s">
        <v>43</v>
      </c>
      <c r="F262" s="2" t="s">
        <v>557</v>
      </c>
      <c r="G262" s="2" t="s">
        <v>1149</v>
      </c>
      <c r="H262" t="s">
        <v>570</v>
      </c>
      <c r="I262" s="3">
        <v>2.704861111111111E-2</v>
      </c>
      <c r="L262">
        <v>61</v>
      </c>
      <c r="M262">
        <v>31</v>
      </c>
      <c r="N262" t="s">
        <v>882</v>
      </c>
    </row>
    <row r="263" spans="1:14">
      <c r="A263" s="2">
        <v>262</v>
      </c>
      <c r="B263" s="3">
        <v>2.7268518518518515E-2</v>
      </c>
      <c r="C263" s="2">
        <v>181</v>
      </c>
      <c r="D263" t="s">
        <v>278</v>
      </c>
      <c r="E263" s="2" t="s">
        <v>43</v>
      </c>
      <c r="F263" s="2" t="s">
        <v>556</v>
      </c>
      <c r="G263" s="2" t="s">
        <v>1152</v>
      </c>
      <c r="H263" t="s">
        <v>70</v>
      </c>
      <c r="I263" s="3">
        <v>2.7210648148148147E-2</v>
      </c>
      <c r="L263">
        <v>62</v>
      </c>
      <c r="M263">
        <v>32</v>
      </c>
      <c r="N263" t="s">
        <v>883</v>
      </c>
    </row>
    <row r="264" spans="1:14">
      <c r="A264" s="2">
        <v>263</v>
      </c>
      <c r="B264" s="3">
        <v>2.7268518518518515E-2</v>
      </c>
      <c r="C264" s="2">
        <v>395</v>
      </c>
      <c r="D264" t="s">
        <v>601</v>
      </c>
      <c r="E264" s="2" t="s">
        <v>8</v>
      </c>
      <c r="F264" s="2" t="s">
        <v>9</v>
      </c>
      <c r="G264" s="2" t="s">
        <v>1145</v>
      </c>
      <c r="H264" t="s">
        <v>70</v>
      </c>
      <c r="I264" s="3">
        <v>2.7210648148148147E-2</v>
      </c>
      <c r="J264">
        <v>201</v>
      </c>
      <c r="K264">
        <v>119</v>
      </c>
      <c r="N264" t="s">
        <v>884</v>
      </c>
    </row>
    <row r="265" spans="1:14">
      <c r="A265" s="2">
        <v>264</v>
      </c>
      <c r="B265" s="3">
        <v>2.7291666666666662E-2</v>
      </c>
      <c r="C265" s="2">
        <v>177</v>
      </c>
      <c r="D265" s="9" t="s">
        <v>594</v>
      </c>
      <c r="E265" s="2" t="s">
        <v>43</v>
      </c>
      <c r="F265" s="2" t="s">
        <v>555</v>
      </c>
      <c r="G265" s="2" t="s">
        <v>1151</v>
      </c>
      <c r="H265" t="s">
        <v>30</v>
      </c>
      <c r="I265" s="3">
        <v>2.6793981481481485E-2</v>
      </c>
      <c r="L265">
        <v>63</v>
      </c>
      <c r="M265">
        <v>33</v>
      </c>
      <c r="N265" t="s">
        <v>885</v>
      </c>
    </row>
    <row r="266" spans="1:14">
      <c r="A266" s="2">
        <v>265</v>
      </c>
      <c r="B266" s="3">
        <v>2.7303240740740743E-2</v>
      </c>
      <c r="C266" s="2">
        <v>409</v>
      </c>
      <c r="D266" t="s">
        <v>279</v>
      </c>
      <c r="E266" s="2" t="s">
        <v>43</v>
      </c>
      <c r="F266" s="2" t="s">
        <v>89</v>
      </c>
      <c r="G266" s="2" t="s">
        <v>1150</v>
      </c>
      <c r="H266" t="s">
        <v>45</v>
      </c>
      <c r="I266" s="3">
        <v>2.6956018518518522E-2</v>
      </c>
      <c r="L266">
        <v>64</v>
      </c>
      <c r="M266">
        <v>34</v>
      </c>
      <c r="N266" t="s">
        <v>886</v>
      </c>
    </row>
    <row r="267" spans="1:14">
      <c r="A267" s="2">
        <v>266</v>
      </c>
      <c r="B267" s="3">
        <v>2.7303240740740743E-2</v>
      </c>
      <c r="C267" s="2">
        <v>416</v>
      </c>
      <c r="D267" t="s">
        <v>280</v>
      </c>
      <c r="E267" s="2" t="s">
        <v>8</v>
      </c>
      <c r="F267" s="2" t="s">
        <v>9</v>
      </c>
      <c r="G267" s="2" t="s">
        <v>1145</v>
      </c>
      <c r="H267" t="s">
        <v>570</v>
      </c>
      <c r="I267" s="3">
        <v>2.71875E-2</v>
      </c>
      <c r="J267">
        <v>202</v>
      </c>
      <c r="K267">
        <v>120</v>
      </c>
      <c r="N267" t="s">
        <v>887</v>
      </c>
    </row>
    <row r="268" spans="1:14">
      <c r="A268" s="2">
        <v>267</v>
      </c>
      <c r="B268" s="3">
        <v>2.732638888888889E-2</v>
      </c>
      <c r="C268" s="2">
        <v>600</v>
      </c>
      <c r="D268" t="s">
        <v>281</v>
      </c>
      <c r="E268" s="2" t="s">
        <v>8</v>
      </c>
      <c r="F268" s="2" t="s">
        <v>548</v>
      </c>
      <c r="G268" s="2" t="s">
        <v>1144</v>
      </c>
      <c r="H268" t="s">
        <v>14</v>
      </c>
      <c r="I268" s="3">
        <v>2.6944444444444441E-2</v>
      </c>
      <c r="J268">
        <v>203</v>
      </c>
      <c r="K268">
        <v>121</v>
      </c>
      <c r="N268" t="s">
        <v>888</v>
      </c>
    </row>
    <row r="269" spans="1:14">
      <c r="A269" s="2">
        <v>268</v>
      </c>
      <c r="B269" s="3">
        <v>2.7395833333333338E-2</v>
      </c>
      <c r="C269" s="2">
        <v>495</v>
      </c>
      <c r="D269" t="s">
        <v>282</v>
      </c>
      <c r="E269" s="2" t="s">
        <v>8</v>
      </c>
      <c r="F269" s="2" t="s">
        <v>554</v>
      </c>
      <c r="G269" s="2" t="s">
        <v>1147</v>
      </c>
      <c r="H269" t="s">
        <v>40</v>
      </c>
      <c r="I269" s="3">
        <v>2.7129629629629632E-2</v>
      </c>
      <c r="J269">
        <v>204</v>
      </c>
      <c r="K269">
        <v>122</v>
      </c>
      <c r="N269" t="s">
        <v>889</v>
      </c>
    </row>
    <row r="270" spans="1:14">
      <c r="A270" s="2">
        <v>269</v>
      </c>
      <c r="B270" s="3">
        <v>2.7395833333333338E-2</v>
      </c>
      <c r="C270" s="2">
        <v>198</v>
      </c>
      <c r="D270" t="s">
        <v>283</v>
      </c>
      <c r="E270" s="2" t="s">
        <v>43</v>
      </c>
      <c r="F270" s="2" t="s">
        <v>44</v>
      </c>
      <c r="G270" s="2" t="s">
        <v>1146</v>
      </c>
      <c r="H270" t="s">
        <v>40</v>
      </c>
      <c r="I270" s="3">
        <v>2.7222222222222228E-2</v>
      </c>
      <c r="L270">
        <v>65</v>
      </c>
      <c r="N270" t="s">
        <v>890</v>
      </c>
    </row>
    <row r="271" spans="1:14">
      <c r="A271" s="2">
        <v>270</v>
      </c>
      <c r="B271" s="3">
        <v>2.7453703703703702E-2</v>
      </c>
      <c r="C271" s="2">
        <v>360</v>
      </c>
      <c r="D271" t="s">
        <v>284</v>
      </c>
      <c r="E271" s="2" t="s">
        <v>8</v>
      </c>
      <c r="F271" s="2" t="s">
        <v>548</v>
      </c>
      <c r="G271" s="2" t="s">
        <v>1144</v>
      </c>
      <c r="H271" t="s">
        <v>45</v>
      </c>
      <c r="I271" s="3">
        <v>2.71875E-2</v>
      </c>
      <c r="J271">
        <v>205</v>
      </c>
      <c r="K271">
        <v>123</v>
      </c>
      <c r="N271" t="s">
        <v>891</v>
      </c>
    </row>
    <row r="272" spans="1:14">
      <c r="A272" s="2">
        <v>271</v>
      </c>
      <c r="B272" s="3">
        <v>2.7465277777777772E-2</v>
      </c>
      <c r="C272" s="2">
        <v>104</v>
      </c>
      <c r="D272" t="s">
        <v>285</v>
      </c>
      <c r="E272" s="2" t="s">
        <v>43</v>
      </c>
      <c r="F272" s="2" t="s">
        <v>44</v>
      </c>
      <c r="G272" s="2" t="s">
        <v>1146</v>
      </c>
      <c r="H272" t="s">
        <v>572</v>
      </c>
      <c r="I272" s="3">
        <v>2.7280092592592592E-2</v>
      </c>
      <c r="L272">
        <v>66</v>
      </c>
      <c r="N272" t="s">
        <v>892</v>
      </c>
    </row>
    <row r="273" spans="1:14">
      <c r="A273" s="2">
        <v>272</v>
      </c>
      <c r="B273" s="3">
        <v>2.7465277777777772E-2</v>
      </c>
      <c r="C273" s="2">
        <v>49</v>
      </c>
      <c r="D273" t="s">
        <v>286</v>
      </c>
      <c r="E273" s="2" t="s">
        <v>43</v>
      </c>
      <c r="F273" s="2" t="s">
        <v>556</v>
      </c>
      <c r="G273" s="2" t="s">
        <v>1152</v>
      </c>
      <c r="H273" t="s">
        <v>40</v>
      </c>
      <c r="I273" s="3">
        <v>2.7256944444444445E-2</v>
      </c>
      <c r="L273">
        <v>67</v>
      </c>
      <c r="M273">
        <v>35</v>
      </c>
      <c r="N273" t="s">
        <v>893</v>
      </c>
    </row>
    <row r="274" spans="1:14">
      <c r="A274" s="2">
        <v>273</v>
      </c>
      <c r="B274" s="3">
        <v>2.7476851851851853E-2</v>
      </c>
      <c r="C274" s="2">
        <v>444</v>
      </c>
      <c r="D274" t="s">
        <v>288</v>
      </c>
      <c r="E274" s="2" t="s">
        <v>43</v>
      </c>
      <c r="F274" s="2" t="s">
        <v>556</v>
      </c>
      <c r="G274" s="2" t="s">
        <v>1152</v>
      </c>
      <c r="H274" t="s">
        <v>25</v>
      </c>
      <c r="I274" s="3">
        <v>2.7349537037037037E-2</v>
      </c>
      <c r="L274">
        <v>68</v>
      </c>
      <c r="M274">
        <v>36</v>
      </c>
      <c r="N274" t="s">
        <v>894</v>
      </c>
    </row>
    <row r="275" spans="1:14">
      <c r="A275" s="2">
        <v>274</v>
      </c>
      <c r="B275" s="3">
        <v>2.7488425925925927E-2</v>
      </c>
      <c r="C275" s="2">
        <v>371</v>
      </c>
      <c r="D275" t="s">
        <v>287</v>
      </c>
      <c r="E275" s="2" t="s">
        <v>8</v>
      </c>
      <c r="F275" s="2" t="s">
        <v>9</v>
      </c>
      <c r="G275" s="2" t="s">
        <v>1145</v>
      </c>
      <c r="H275" t="s">
        <v>570</v>
      </c>
      <c r="I275" s="3">
        <v>2.7210648148148147E-2</v>
      </c>
      <c r="J275">
        <v>206</v>
      </c>
      <c r="K275">
        <v>124</v>
      </c>
      <c r="N275" t="s">
        <v>895</v>
      </c>
    </row>
    <row r="276" spans="1:14">
      <c r="A276" s="2">
        <v>275</v>
      </c>
      <c r="B276" s="3">
        <v>2.75E-2</v>
      </c>
      <c r="C276" s="2">
        <v>129</v>
      </c>
      <c r="D276" t="s">
        <v>289</v>
      </c>
      <c r="E276" s="2" t="s">
        <v>43</v>
      </c>
      <c r="F276" s="2" t="s">
        <v>557</v>
      </c>
      <c r="G276" s="2" t="s">
        <v>1149</v>
      </c>
      <c r="H276" t="s">
        <v>14</v>
      </c>
      <c r="I276" s="3">
        <v>2.71875E-2</v>
      </c>
      <c r="L276">
        <v>69</v>
      </c>
      <c r="M276">
        <v>37</v>
      </c>
      <c r="N276" t="s">
        <v>896</v>
      </c>
    </row>
    <row r="277" spans="1:14">
      <c r="A277" s="2">
        <v>276</v>
      </c>
      <c r="B277" s="3">
        <v>2.7511574074074074E-2</v>
      </c>
      <c r="C277" s="2">
        <v>361</v>
      </c>
      <c r="D277" t="s">
        <v>290</v>
      </c>
      <c r="E277" s="2" t="s">
        <v>43</v>
      </c>
      <c r="F277" s="2" t="s">
        <v>557</v>
      </c>
      <c r="G277" s="2" t="s">
        <v>1149</v>
      </c>
      <c r="H277" t="s">
        <v>70</v>
      </c>
      <c r="I277" s="3">
        <v>2.7337962962962963E-2</v>
      </c>
      <c r="L277">
        <v>70</v>
      </c>
      <c r="M277">
        <v>38</v>
      </c>
      <c r="N277" t="s">
        <v>897</v>
      </c>
    </row>
    <row r="278" spans="1:14">
      <c r="A278" s="2">
        <v>277</v>
      </c>
      <c r="B278" s="3">
        <v>2.7581018518518519E-2</v>
      </c>
      <c r="C278" s="2">
        <v>587</v>
      </c>
      <c r="D278" t="s">
        <v>291</v>
      </c>
      <c r="E278" s="2" t="s">
        <v>43</v>
      </c>
      <c r="F278" s="2" t="s">
        <v>556</v>
      </c>
      <c r="G278" s="2" t="s">
        <v>1152</v>
      </c>
      <c r="H278" t="s">
        <v>20</v>
      </c>
      <c r="I278" s="3">
        <v>2.7395833333333338E-2</v>
      </c>
      <c r="L278">
        <v>71</v>
      </c>
      <c r="M278">
        <v>39</v>
      </c>
      <c r="N278" t="s">
        <v>898</v>
      </c>
    </row>
    <row r="279" spans="1:14">
      <c r="A279" s="2">
        <v>278</v>
      </c>
      <c r="B279" s="3">
        <v>2.7592592592592596E-2</v>
      </c>
      <c r="C279" s="2">
        <v>543</v>
      </c>
      <c r="D279" t="s">
        <v>292</v>
      </c>
      <c r="E279" s="2" t="s">
        <v>8</v>
      </c>
      <c r="F279" s="2" t="s">
        <v>548</v>
      </c>
      <c r="G279" s="2" t="s">
        <v>1142</v>
      </c>
      <c r="H279" t="s">
        <v>70</v>
      </c>
      <c r="I279" s="3">
        <v>2.7534722222222221E-2</v>
      </c>
      <c r="J279">
        <v>207</v>
      </c>
      <c r="K279">
        <v>125</v>
      </c>
      <c r="N279" t="s">
        <v>899</v>
      </c>
    </row>
    <row r="280" spans="1:14">
      <c r="A280" s="2">
        <v>279</v>
      </c>
      <c r="B280" s="3">
        <v>2.763888888888889E-2</v>
      </c>
      <c r="C280" s="2">
        <v>41</v>
      </c>
      <c r="D280" t="s">
        <v>293</v>
      </c>
      <c r="E280" s="2" t="s">
        <v>8</v>
      </c>
      <c r="F280" s="2" t="s">
        <v>12</v>
      </c>
      <c r="G280" s="2" t="s">
        <v>1143</v>
      </c>
      <c r="H280" t="s">
        <v>33</v>
      </c>
      <c r="I280" s="3">
        <v>2.7534722222222221E-2</v>
      </c>
      <c r="J280">
        <v>208</v>
      </c>
      <c r="N280" t="s">
        <v>900</v>
      </c>
    </row>
    <row r="281" spans="1:14">
      <c r="A281" s="2">
        <v>280</v>
      </c>
      <c r="B281" s="3">
        <v>2.7662037037037041E-2</v>
      </c>
      <c r="C281" s="2">
        <v>70</v>
      </c>
      <c r="D281" t="s">
        <v>294</v>
      </c>
      <c r="E281" s="2" t="s">
        <v>43</v>
      </c>
      <c r="F281" s="2" t="s">
        <v>44</v>
      </c>
      <c r="G281" s="2" t="s">
        <v>1146</v>
      </c>
      <c r="H281" t="s">
        <v>70</v>
      </c>
      <c r="I281" s="3">
        <v>2.7604166666666666E-2</v>
      </c>
      <c r="L281">
        <v>72</v>
      </c>
      <c r="N281" t="s">
        <v>901</v>
      </c>
    </row>
    <row r="282" spans="1:14">
      <c r="A282" s="2">
        <v>281</v>
      </c>
      <c r="B282" s="3">
        <v>2.7708333333333331E-2</v>
      </c>
      <c r="C282" s="2">
        <v>365</v>
      </c>
      <c r="D282" t="s">
        <v>295</v>
      </c>
      <c r="E282" s="2" t="s">
        <v>43</v>
      </c>
      <c r="F282" s="2" t="s">
        <v>44</v>
      </c>
      <c r="G282" s="2" t="s">
        <v>1146</v>
      </c>
      <c r="H282" t="s">
        <v>40</v>
      </c>
      <c r="I282" s="3">
        <v>2.7523148148148147E-2</v>
      </c>
      <c r="L282">
        <v>73</v>
      </c>
      <c r="N282" t="s">
        <v>902</v>
      </c>
    </row>
    <row r="283" spans="1:14">
      <c r="A283" s="2">
        <v>282</v>
      </c>
      <c r="B283" s="3">
        <v>2.7719907407407405E-2</v>
      </c>
      <c r="C283" s="2">
        <v>157</v>
      </c>
      <c r="D283" t="s">
        <v>296</v>
      </c>
      <c r="E283" s="2" t="s">
        <v>8</v>
      </c>
      <c r="F283" s="2" t="s">
        <v>553</v>
      </c>
      <c r="G283" s="2" t="s">
        <v>1148</v>
      </c>
      <c r="H283" t="s">
        <v>568</v>
      </c>
      <c r="I283" s="3">
        <v>2.7395833333333338E-2</v>
      </c>
      <c r="J283">
        <v>209</v>
      </c>
      <c r="K283">
        <v>126</v>
      </c>
      <c r="N283" t="s">
        <v>903</v>
      </c>
    </row>
    <row r="284" spans="1:14">
      <c r="A284" s="2">
        <v>283</v>
      </c>
      <c r="B284" s="3">
        <v>2.7743055555555559E-2</v>
      </c>
      <c r="C284" s="2">
        <v>465</v>
      </c>
      <c r="D284" t="s">
        <v>297</v>
      </c>
      <c r="E284" s="2" t="s">
        <v>8</v>
      </c>
      <c r="F284" s="2" t="s">
        <v>9</v>
      </c>
      <c r="G284" s="2" t="s">
        <v>1145</v>
      </c>
      <c r="H284" t="s">
        <v>47</v>
      </c>
      <c r="I284" s="3">
        <v>2.7291666666666662E-2</v>
      </c>
      <c r="J284">
        <v>210</v>
      </c>
      <c r="K284">
        <v>127</v>
      </c>
      <c r="N284" t="s">
        <v>904</v>
      </c>
    </row>
    <row r="285" spans="1:14">
      <c r="A285" s="2">
        <v>284</v>
      </c>
      <c r="B285" s="3">
        <v>2.7754629629629629E-2</v>
      </c>
      <c r="C285" s="2">
        <v>308</v>
      </c>
      <c r="D285" t="s">
        <v>298</v>
      </c>
      <c r="E285" s="2" t="s">
        <v>8</v>
      </c>
      <c r="F285" s="2" t="s">
        <v>12</v>
      </c>
      <c r="G285" s="2" t="s">
        <v>1143</v>
      </c>
      <c r="H285" t="s">
        <v>50</v>
      </c>
      <c r="I285" s="3">
        <v>2.736111111111111E-2</v>
      </c>
      <c r="J285">
        <v>211</v>
      </c>
      <c r="N285" t="s">
        <v>905</v>
      </c>
    </row>
    <row r="286" spans="1:14">
      <c r="A286" s="2">
        <v>285</v>
      </c>
      <c r="B286" s="3">
        <v>2.7754629629629629E-2</v>
      </c>
      <c r="C286" s="2">
        <v>77</v>
      </c>
      <c r="D286" t="s">
        <v>299</v>
      </c>
      <c r="E286" s="2" t="s">
        <v>8</v>
      </c>
      <c r="F286" s="2" t="s">
        <v>565</v>
      </c>
      <c r="G286" s="2" t="s">
        <v>565</v>
      </c>
      <c r="H286" t="s">
        <v>572</v>
      </c>
      <c r="I286" s="3">
        <v>2.763888888888889E-2</v>
      </c>
      <c r="J286">
        <v>212</v>
      </c>
      <c r="N286" t="s">
        <v>906</v>
      </c>
    </row>
    <row r="287" spans="1:14">
      <c r="A287" s="2">
        <v>286</v>
      </c>
      <c r="B287" s="3">
        <v>2.7777777777777776E-2</v>
      </c>
      <c r="C287" s="2">
        <v>61</v>
      </c>
      <c r="D287" t="s">
        <v>300</v>
      </c>
      <c r="E287" s="2" t="s">
        <v>43</v>
      </c>
      <c r="F287" s="2" t="s">
        <v>44</v>
      </c>
      <c r="G287" s="2" t="s">
        <v>1146</v>
      </c>
      <c r="H287" t="s">
        <v>301</v>
      </c>
      <c r="I287" s="3">
        <v>2.7581018518518519E-2</v>
      </c>
      <c r="L287">
        <v>74</v>
      </c>
      <c r="N287" t="s">
        <v>907</v>
      </c>
    </row>
    <row r="288" spans="1:14">
      <c r="A288" s="2">
        <v>287</v>
      </c>
      <c r="B288" s="3">
        <v>2.7800925925925923E-2</v>
      </c>
      <c r="C288" s="2">
        <v>584</v>
      </c>
      <c r="D288" t="s">
        <v>302</v>
      </c>
      <c r="E288" s="2" t="s">
        <v>8</v>
      </c>
      <c r="F288" s="2" t="s">
        <v>12</v>
      </c>
      <c r="G288" s="2" t="s">
        <v>1143</v>
      </c>
      <c r="H288" t="s">
        <v>124</v>
      </c>
      <c r="I288" s="3">
        <v>2.7476851851851853E-2</v>
      </c>
      <c r="J288">
        <v>213</v>
      </c>
      <c r="N288" t="s">
        <v>908</v>
      </c>
    </row>
    <row r="289" spans="1:14">
      <c r="A289" s="2">
        <v>288</v>
      </c>
      <c r="B289" s="3">
        <v>2.7939814814814817E-2</v>
      </c>
      <c r="C289" s="2">
        <v>98</v>
      </c>
      <c r="D289" t="s">
        <v>303</v>
      </c>
      <c r="E289" s="2" t="s">
        <v>8</v>
      </c>
      <c r="F289" s="2" t="s">
        <v>553</v>
      </c>
      <c r="G289" s="2" t="s">
        <v>1148</v>
      </c>
      <c r="H289" t="s">
        <v>30</v>
      </c>
      <c r="I289" s="3">
        <v>2.7847222222222221E-2</v>
      </c>
      <c r="J289">
        <v>214</v>
      </c>
      <c r="K289">
        <v>128</v>
      </c>
      <c r="N289" t="s">
        <v>909</v>
      </c>
    </row>
    <row r="290" spans="1:14">
      <c r="A290" s="2">
        <v>289</v>
      </c>
      <c r="B290" s="3">
        <v>2.7939814814814817E-2</v>
      </c>
      <c r="C290" s="2">
        <v>167</v>
      </c>
      <c r="D290" t="s">
        <v>304</v>
      </c>
      <c r="E290" s="2" t="s">
        <v>43</v>
      </c>
      <c r="F290" s="2" t="s">
        <v>557</v>
      </c>
      <c r="G290" s="2" t="s">
        <v>1149</v>
      </c>
      <c r="H290" t="s">
        <v>570</v>
      </c>
      <c r="I290" s="3">
        <v>2.7835648148148151E-2</v>
      </c>
      <c r="L290">
        <v>75</v>
      </c>
      <c r="M290">
        <v>40</v>
      </c>
      <c r="N290" t="s">
        <v>910</v>
      </c>
    </row>
    <row r="291" spans="1:14">
      <c r="A291" s="2">
        <v>290</v>
      </c>
      <c r="B291" s="3">
        <v>2.7997685185185184E-2</v>
      </c>
      <c r="C291" s="2">
        <v>81</v>
      </c>
      <c r="D291" t="s">
        <v>305</v>
      </c>
      <c r="E291" s="2" t="s">
        <v>43</v>
      </c>
      <c r="F291" s="2" t="s">
        <v>44</v>
      </c>
      <c r="G291" s="2" t="s">
        <v>1146</v>
      </c>
      <c r="H291" t="s">
        <v>40</v>
      </c>
      <c r="I291" s="3">
        <v>2.7662037037037041E-2</v>
      </c>
      <c r="L291">
        <v>76</v>
      </c>
      <c r="N291" t="s">
        <v>911</v>
      </c>
    </row>
    <row r="292" spans="1:14">
      <c r="A292" s="2">
        <v>291</v>
      </c>
      <c r="B292" s="3">
        <v>2.7997685185185184E-2</v>
      </c>
      <c r="C292" s="2">
        <v>205</v>
      </c>
      <c r="D292" t="s">
        <v>306</v>
      </c>
      <c r="E292" s="2" t="s">
        <v>8</v>
      </c>
      <c r="F292" s="2" t="s">
        <v>553</v>
      </c>
      <c r="G292" s="2" t="s">
        <v>1148</v>
      </c>
      <c r="H292" t="s">
        <v>40</v>
      </c>
      <c r="I292" s="3">
        <v>2.7662037037037041E-2</v>
      </c>
      <c r="J292">
        <v>215</v>
      </c>
      <c r="K292">
        <v>129</v>
      </c>
      <c r="N292" t="s">
        <v>912</v>
      </c>
    </row>
    <row r="293" spans="1:14">
      <c r="A293" s="2">
        <v>292</v>
      </c>
      <c r="B293" s="3">
        <v>2.8032407407407409E-2</v>
      </c>
      <c r="C293" s="2">
        <v>15</v>
      </c>
      <c r="D293" t="s">
        <v>307</v>
      </c>
      <c r="E293" s="2" t="s">
        <v>43</v>
      </c>
      <c r="F293" s="2" t="s">
        <v>89</v>
      </c>
      <c r="G293" s="2" t="s">
        <v>1150</v>
      </c>
      <c r="H293" t="s">
        <v>14</v>
      </c>
      <c r="I293" s="3">
        <v>2.763888888888889E-2</v>
      </c>
      <c r="L293">
        <v>77</v>
      </c>
      <c r="M293">
        <v>41</v>
      </c>
      <c r="N293" t="s">
        <v>913</v>
      </c>
    </row>
    <row r="294" spans="1:14">
      <c r="A294" s="2">
        <v>293</v>
      </c>
      <c r="B294" s="3">
        <v>2.8078703703703703E-2</v>
      </c>
      <c r="C294" s="2">
        <v>257</v>
      </c>
      <c r="D294" t="s">
        <v>308</v>
      </c>
      <c r="E294" s="2" t="s">
        <v>8</v>
      </c>
      <c r="F294" s="2" t="s">
        <v>549</v>
      </c>
      <c r="G294" s="2" t="s">
        <v>1142</v>
      </c>
      <c r="H294" t="s">
        <v>45</v>
      </c>
      <c r="I294" s="3">
        <v>2.7835648148148151E-2</v>
      </c>
      <c r="J294">
        <v>216</v>
      </c>
      <c r="K294">
        <v>130</v>
      </c>
      <c r="N294" t="s">
        <v>914</v>
      </c>
    </row>
    <row r="295" spans="1:14">
      <c r="A295" s="2">
        <v>294</v>
      </c>
      <c r="B295" s="3">
        <v>2.8101851851851854E-2</v>
      </c>
      <c r="C295" s="2">
        <v>51</v>
      </c>
      <c r="D295" t="s">
        <v>309</v>
      </c>
      <c r="E295" s="2" t="s">
        <v>43</v>
      </c>
      <c r="F295" s="2" t="s">
        <v>557</v>
      </c>
      <c r="G295" s="2" t="s">
        <v>1149</v>
      </c>
      <c r="H295" t="s">
        <v>40</v>
      </c>
      <c r="I295" s="3">
        <v>2.7627314814814813E-2</v>
      </c>
      <c r="L295">
        <v>78</v>
      </c>
      <c r="M295">
        <v>42</v>
      </c>
      <c r="N295" t="s">
        <v>915</v>
      </c>
    </row>
    <row r="296" spans="1:14">
      <c r="A296" s="2">
        <v>295</v>
      </c>
      <c r="B296" s="3">
        <v>2.8101851851851854E-2</v>
      </c>
      <c r="C296" s="2">
        <v>394</v>
      </c>
      <c r="D296" t="s">
        <v>310</v>
      </c>
      <c r="E296" s="2" t="s">
        <v>43</v>
      </c>
      <c r="F296" s="2" t="s">
        <v>557</v>
      </c>
      <c r="G296" s="2" t="s">
        <v>1149</v>
      </c>
      <c r="H296" t="s">
        <v>25</v>
      </c>
      <c r="I296" s="3">
        <v>2.7951388888888887E-2</v>
      </c>
      <c r="L296">
        <v>79</v>
      </c>
      <c r="M296">
        <v>43</v>
      </c>
      <c r="N296" t="s">
        <v>916</v>
      </c>
    </row>
    <row r="297" spans="1:14">
      <c r="A297" s="2">
        <v>296</v>
      </c>
      <c r="B297" s="3">
        <v>2.8125000000000001E-2</v>
      </c>
      <c r="C297" s="2">
        <v>158</v>
      </c>
      <c r="D297" t="s">
        <v>311</v>
      </c>
      <c r="E297" s="2" t="s">
        <v>8</v>
      </c>
      <c r="F297" s="2" t="s">
        <v>548</v>
      </c>
      <c r="G297" s="2" t="s">
        <v>1144</v>
      </c>
      <c r="H297" t="s">
        <v>20</v>
      </c>
      <c r="I297" s="3">
        <v>2.7974537037037034E-2</v>
      </c>
      <c r="J297">
        <v>217</v>
      </c>
      <c r="K297">
        <v>131</v>
      </c>
      <c r="N297" t="s">
        <v>917</v>
      </c>
    </row>
    <row r="298" spans="1:14">
      <c r="A298" s="2">
        <v>297</v>
      </c>
      <c r="B298" s="3">
        <v>2.8159722222222221E-2</v>
      </c>
      <c r="C298" s="2">
        <v>442</v>
      </c>
      <c r="D298" t="s">
        <v>314</v>
      </c>
      <c r="E298" s="2" t="s">
        <v>8</v>
      </c>
      <c r="F298" s="2" t="s">
        <v>548</v>
      </c>
      <c r="G298" s="2" t="s">
        <v>1144</v>
      </c>
      <c r="H298" t="s">
        <v>40</v>
      </c>
      <c r="I298" s="3">
        <v>2.7881944444444445E-2</v>
      </c>
      <c r="J298">
        <v>218</v>
      </c>
      <c r="K298">
        <v>132</v>
      </c>
      <c r="N298" t="s">
        <v>918</v>
      </c>
    </row>
    <row r="299" spans="1:14">
      <c r="A299" s="2">
        <v>298</v>
      </c>
      <c r="B299" s="3">
        <v>2.8171296296296302E-2</v>
      </c>
      <c r="C299" s="2">
        <v>418</v>
      </c>
      <c r="D299" t="s">
        <v>315</v>
      </c>
      <c r="E299" s="2" t="s">
        <v>43</v>
      </c>
      <c r="F299" s="2" t="s">
        <v>557</v>
      </c>
      <c r="G299" s="2" t="s">
        <v>1149</v>
      </c>
      <c r="H299" t="s">
        <v>75</v>
      </c>
      <c r="I299" s="3">
        <v>2.7743055555555559E-2</v>
      </c>
      <c r="L299">
        <v>80</v>
      </c>
      <c r="M299">
        <v>44</v>
      </c>
      <c r="N299" t="s">
        <v>919</v>
      </c>
    </row>
    <row r="300" spans="1:14">
      <c r="A300" s="2">
        <v>299</v>
      </c>
      <c r="B300" s="3">
        <v>2.8171296296296302E-2</v>
      </c>
      <c r="C300" s="2">
        <v>84</v>
      </c>
      <c r="D300" t="s">
        <v>316</v>
      </c>
      <c r="E300" s="2" t="s">
        <v>43</v>
      </c>
      <c r="F300" s="2" t="s">
        <v>44</v>
      </c>
      <c r="G300" s="2" t="s">
        <v>1146</v>
      </c>
      <c r="H300" t="s">
        <v>568</v>
      </c>
      <c r="I300" s="3">
        <v>2.763888888888889E-2</v>
      </c>
      <c r="L300">
        <v>81</v>
      </c>
      <c r="N300" t="s">
        <v>920</v>
      </c>
    </row>
    <row r="301" spans="1:14">
      <c r="A301" s="2">
        <v>300</v>
      </c>
      <c r="B301" s="3">
        <v>2.8194444444444442E-2</v>
      </c>
      <c r="C301" s="2">
        <v>592</v>
      </c>
      <c r="D301" t="s">
        <v>597</v>
      </c>
      <c r="E301" s="2" t="s">
        <v>43</v>
      </c>
      <c r="F301" s="2" t="s">
        <v>89</v>
      </c>
      <c r="G301" s="2" t="s">
        <v>1150</v>
      </c>
      <c r="H301" t="s">
        <v>40</v>
      </c>
      <c r="I301" s="3">
        <v>2.7997685185185184E-2</v>
      </c>
      <c r="L301">
        <v>82</v>
      </c>
      <c r="M301">
        <v>45</v>
      </c>
      <c r="N301" t="s">
        <v>921</v>
      </c>
    </row>
    <row r="302" spans="1:14">
      <c r="A302" s="2">
        <v>301</v>
      </c>
      <c r="B302" s="3">
        <v>2.8217592592592589E-2</v>
      </c>
      <c r="C302" s="2">
        <v>386</v>
      </c>
      <c r="D302" t="s">
        <v>318</v>
      </c>
      <c r="E302" s="2" t="s">
        <v>43</v>
      </c>
      <c r="F302" s="2" t="s">
        <v>556</v>
      </c>
      <c r="G302" s="2" t="s">
        <v>1152</v>
      </c>
      <c r="H302" t="s">
        <v>64</v>
      </c>
      <c r="I302" s="3">
        <v>2.809027777777778E-2</v>
      </c>
      <c r="L302">
        <v>83</v>
      </c>
      <c r="M302">
        <v>46</v>
      </c>
      <c r="N302" t="s">
        <v>922</v>
      </c>
    </row>
    <row r="303" spans="1:14">
      <c r="A303" s="2">
        <v>302</v>
      </c>
      <c r="B303" s="3">
        <v>2.8217592592592589E-2</v>
      </c>
      <c r="C303" s="2">
        <v>272</v>
      </c>
      <c r="D303" t="s">
        <v>317</v>
      </c>
      <c r="E303" s="2" t="s">
        <v>43</v>
      </c>
      <c r="F303" s="2" t="s">
        <v>44</v>
      </c>
      <c r="G303" s="2" t="s">
        <v>1146</v>
      </c>
      <c r="H303" t="s">
        <v>50</v>
      </c>
      <c r="I303" s="3">
        <v>2.78125E-2</v>
      </c>
      <c r="L303">
        <v>84</v>
      </c>
      <c r="N303" t="s">
        <v>923</v>
      </c>
    </row>
    <row r="304" spans="1:14">
      <c r="A304" s="2">
        <v>303</v>
      </c>
      <c r="B304" s="3">
        <v>2.8240740740740736E-2</v>
      </c>
      <c r="C304" s="2">
        <v>408</v>
      </c>
      <c r="D304" t="s">
        <v>319</v>
      </c>
      <c r="E304" s="2" t="s">
        <v>43</v>
      </c>
      <c r="F304" s="2" t="s">
        <v>44</v>
      </c>
      <c r="G304" s="2" t="s">
        <v>1146</v>
      </c>
      <c r="H304" t="s">
        <v>20</v>
      </c>
      <c r="I304" s="3">
        <v>2.8055555555555556E-2</v>
      </c>
      <c r="L304">
        <v>85</v>
      </c>
      <c r="N304" t="s">
        <v>924</v>
      </c>
    </row>
    <row r="305" spans="1:14">
      <c r="A305" s="2">
        <v>304</v>
      </c>
      <c r="B305" s="3">
        <v>2.8298611111111111E-2</v>
      </c>
      <c r="C305" s="2">
        <v>141</v>
      </c>
      <c r="D305" t="s">
        <v>321</v>
      </c>
      <c r="E305" s="2" t="s">
        <v>43</v>
      </c>
      <c r="F305" s="2" t="s">
        <v>44</v>
      </c>
      <c r="G305" s="2" t="s">
        <v>1146</v>
      </c>
      <c r="H305" t="s">
        <v>70</v>
      </c>
      <c r="I305" s="3">
        <v>2.8229166666666666E-2</v>
      </c>
      <c r="L305">
        <v>86</v>
      </c>
      <c r="N305" t="s">
        <v>925</v>
      </c>
    </row>
    <row r="306" spans="1:14">
      <c r="A306" s="2">
        <v>305</v>
      </c>
      <c r="B306" s="3">
        <v>2.8298611111111111E-2</v>
      </c>
      <c r="C306" s="2">
        <v>234</v>
      </c>
      <c r="D306" t="s">
        <v>322</v>
      </c>
      <c r="E306" s="2" t="s">
        <v>8</v>
      </c>
      <c r="F306" s="2" t="s">
        <v>554</v>
      </c>
      <c r="G306" s="2" t="s">
        <v>1147</v>
      </c>
      <c r="H306" t="s">
        <v>14</v>
      </c>
      <c r="I306" s="3">
        <v>2.8067129629629626E-2</v>
      </c>
      <c r="J306">
        <v>219</v>
      </c>
      <c r="K306">
        <v>133</v>
      </c>
      <c r="N306" t="s">
        <v>926</v>
      </c>
    </row>
    <row r="307" spans="1:14">
      <c r="A307" s="2">
        <v>306</v>
      </c>
      <c r="B307" s="3">
        <v>2.8321759259259258E-2</v>
      </c>
      <c r="C307" s="2">
        <v>8</v>
      </c>
      <c r="D307" t="s">
        <v>323</v>
      </c>
      <c r="E307" s="2" t="s">
        <v>43</v>
      </c>
      <c r="F307" s="2" t="s">
        <v>89</v>
      </c>
      <c r="G307" s="2" t="s">
        <v>1150</v>
      </c>
      <c r="H307" t="s">
        <v>75</v>
      </c>
      <c r="I307" s="3">
        <v>2.7951388888888887E-2</v>
      </c>
      <c r="L307">
        <v>87</v>
      </c>
      <c r="M307">
        <v>47</v>
      </c>
      <c r="N307" t="s">
        <v>927</v>
      </c>
    </row>
    <row r="308" spans="1:14">
      <c r="A308" s="2">
        <v>307</v>
      </c>
      <c r="B308" s="3">
        <v>2.8333333333333332E-2</v>
      </c>
      <c r="C308" s="2">
        <v>433</v>
      </c>
      <c r="D308" t="s">
        <v>324</v>
      </c>
      <c r="E308" s="2" t="s">
        <v>43</v>
      </c>
      <c r="F308" s="2" t="s">
        <v>557</v>
      </c>
      <c r="G308" s="2" t="s">
        <v>1149</v>
      </c>
      <c r="H308" t="s">
        <v>70</v>
      </c>
      <c r="I308" s="3">
        <v>2.8194444444444442E-2</v>
      </c>
      <c r="L308">
        <v>88</v>
      </c>
      <c r="M308">
        <v>48</v>
      </c>
      <c r="N308" t="s">
        <v>928</v>
      </c>
    </row>
    <row r="309" spans="1:14">
      <c r="A309" s="2">
        <v>308</v>
      </c>
      <c r="B309" s="3">
        <v>2.8344907407407412E-2</v>
      </c>
      <c r="C309" s="2">
        <v>581</v>
      </c>
      <c r="D309" t="s">
        <v>325</v>
      </c>
      <c r="E309" s="2" t="s">
        <v>8</v>
      </c>
      <c r="F309" s="2" t="s">
        <v>548</v>
      </c>
      <c r="G309" s="2" t="s">
        <v>1144</v>
      </c>
      <c r="H309" t="s">
        <v>70</v>
      </c>
      <c r="I309" s="3">
        <v>2.8217592592592589E-2</v>
      </c>
      <c r="J309">
        <v>220</v>
      </c>
      <c r="K309">
        <v>134</v>
      </c>
      <c r="N309" t="s">
        <v>929</v>
      </c>
    </row>
    <row r="310" spans="1:14">
      <c r="A310" s="2">
        <v>309</v>
      </c>
      <c r="B310" s="3">
        <v>2.8414351851851847E-2</v>
      </c>
      <c r="C310" s="2">
        <v>522</v>
      </c>
      <c r="D310" t="s">
        <v>326</v>
      </c>
      <c r="E310" s="2" t="s">
        <v>8</v>
      </c>
      <c r="F310" s="2" t="s">
        <v>553</v>
      </c>
      <c r="G310" s="2" t="s">
        <v>1148</v>
      </c>
      <c r="H310" t="s">
        <v>570</v>
      </c>
      <c r="I310" s="3">
        <v>2.8194444444444442E-2</v>
      </c>
      <c r="J310">
        <v>221</v>
      </c>
      <c r="K310">
        <v>135</v>
      </c>
      <c r="N310" t="s">
        <v>930</v>
      </c>
    </row>
    <row r="311" spans="1:14">
      <c r="A311" s="2">
        <v>310</v>
      </c>
      <c r="B311" s="3">
        <v>2.8437500000000001E-2</v>
      </c>
      <c r="C311" s="2">
        <v>403</v>
      </c>
      <c r="D311" t="s">
        <v>327</v>
      </c>
      <c r="E311" s="2" t="s">
        <v>43</v>
      </c>
      <c r="F311" s="2" t="s">
        <v>557</v>
      </c>
      <c r="G311" s="2" t="s">
        <v>1149</v>
      </c>
      <c r="H311" t="s">
        <v>124</v>
      </c>
      <c r="I311" s="3">
        <v>2.8113425925925927E-2</v>
      </c>
      <c r="L311">
        <v>89</v>
      </c>
      <c r="M311">
        <v>49</v>
      </c>
      <c r="N311" t="s">
        <v>931</v>
      </c>
    </row>
    <row r="312" spans="1:14">
      <c r="A312" s="2">
        <v>311</v>
      </c>
      <c r="B312" s="3">
        <v>2.8645833333333332E-2</v>
      </c>
      <c r="C312" s="2">
        <v>594</v>
      </c>
      <c r="D312" t="s">
        <v>328</v>
      </c>
      <c r="E312" s="2" t="s">
        <v>43</v>
      </c>
      <c r="F312" s="2" t="s">
        <v>557</v>
      </c>
      <c r="G312" s="2" t="s">
        <v>1149</v>
      </c>
      <c r="H312" t="s">
        <v>570</v>
      </c>
      <c r="I312" s="3">
        <v>2.8437500000000001E-2</v>
      </c>
      <c r="L312">
        <v>90</v>
      </c>
      <c r="M312">
        <v>50</v>
      </c>
      <c r="N312" t="s">
        <v>932</v>
      </c>
    </row>
    <row r="313" spans="1:14">
      <c r="A313" s="2">
        <v>312</v>
      </c>
      <c r="B313" s="3">
        <v>2.8657407407407406E-2</v>
      </c>
      <c r="C313" s="2">
        <v>573</v>
      </c>
      <c r="D313" t="s">
        <v>329</v>
      </c>
      <c r="E313" s="2" t="s">
        <v>43</v>
      </c>
      <c r="F313" s="2" t="s">
        <v>556</v>
      </c>
      <c r="G313" s="2" t="s">
        <v>1149</v>
      </c>
      <c r="H313" t="s">
        <v>40</v>
      </c>
      <c r="I313" s="3">
        <v>2.8495370370370369E-2</v>
      </c>
      <c r="L313">
        <v>91</v>
      </c>
      <c r="M313">
        <v>51</v>
      </c>
      <c r="N313" t="s">
        <v>933</v>
      </c>
    </row>
    <row r="314" spans="1:14">
      <c r="A314" s="2">
        <v>313</v>
      </c>
      <c r="B314" s="3">
        <v>2.8680555555555553E-2</v>
      </c>
      <c r="C314" s="2">
        <v>134</v>
      </c>
      <c r="D314" t="s">
        <v>330</v>
      </c>
      <c r="E314" s="2" t="s">
        <v>43</v>
      </c>
      <c r="F314" s="2" t="s">
        <v>557</v>
      </c>
      <c r="G314" s="2" t="s">
        <v>1149</v>
      </c>
      <c r="H314" t="s">
        <v>570</v>
      </c>
      <c r="I314" s="3">
        <v>2.8495370370370369E-2</v>
      </c>
      <c r="L314">
        <v>92</v>
      </c>
      <c r="M314">
        <v>52</v>
      </c>
      <c r="N314" t="s">
        <v>934</v>
      </c>
    </row>
    <row r="315" spans="1:14">
      <c r="A315" s="2">
        <v>314</v>
      </c>
      <c r="B315" s="3">
        <v>2.8680555555555553E-2</v>
      </c>
      <c r="C315" s="2">
        <v>291</v>
      </c>
      <c r="D315" t="s">
        <v>331</v>
      </c>
      <c r="E315" s="2" t="s">
        <v>8</v>
      </c>
      <c r="F315" s="2" t="s">
        <v>553</v>
      </c>
      <c r="G315" s="2" t="s">
        <v>1148</v>
      </c>
      <c r="H315" t="s">
        <v>332</v>
      </c>
      <c r="I315" s="3">
        <v>2.855324074074074E-2</v>
      </c>
      <c r="J315">
        <v>222</v>
      </c>
      <c r="K315">
        <v>136</v>
      </c>
      <c r="N315" t="s">
        <v>935</v>
      </c>
    </row>
    <row r="316" spans="1:14">
      <c r="A316" s="2">
        <v>315</v>
      </c>
      <c r="B316" s="3">
        <v>2.8680555555555553E-2</v>
      </c>
      <c r="C316" s="2">
        <v>188</v>
      </c>
      <c r="D316" t="s">
        <v>333</v>
      </c>
      <c r="E316" s="2" t="s">
        <v>8</v>
      </c>
      <c r="F316" s="2" t="s">
        <v>549</v>
      </c>
      <c r="G316" s="2" t="s">
        <v>1142</v>
      </c>
      <c r="H316" t="s">
        <v>568</v>
      </c>
      <c r="I316" s="3">
        <v>2.8229166666666666E-2</v>
      </c>
      <c r="J316">
        <v>223</v>
      </c>
      <c r="K316">
        <v>137</v>
      </c>
      <c r="N316" t="s">
        <v>936</v>
      </c>
    </row>
    <row r="317" spans="1:14">
      <c r="A317" s="2">
        <v>316</v>
      </c>
      <c r="B317" s="3">
        <v>2.8715277777777781E-2</v>
      </c>
      <c r="C317" s="2">
        <v>68</v>
      </c>
      <c r="D317" t="s">
        <v>334</v>
      </c>
      <c r="E317" s="2" t="s">
        <v>43</v>
      </c>
      <c r="F317" s="2" t="s">
        <v>44</v>
      </c>
      <c r="G317" s="2" t="s">
        <v>1146</v>
      </c>
      <c r="H317" t="s">
        <v>30</v>
      </c>
      <c r="I317" s="3">
        <v>2.8657407407407406E-2</v>
      </c>
      <c r="L317">
        <v>93</v>
      </c>
      <c r="N317" t="s">
        <v>937</v>
      </c>
    </row>
    <row r="318" spans="1:14">
      <c r="A318" s="2">
        <v>317</v>
      </c>
      <c r="B318" s="3">
        <v>2.8726851851851851E-2</v>
      </c>
      <c r="C318" s="2">
        <v>387</v>
      </c>
      <c r="D318" t="s">
        <v>335</v>
      </c>
      <c r="E318" s="2" t="s">
        <v>8</v>
      </c>
      <c r="F318" s="2" t="s">
        <v>12</v>
      </c>
      <c r="G318" s="2" t="s">
        <v>1143</v>
      </c>
      <c r="H318" t="s">
        <v>568</v>
      </c>
      <c r="I318" s="3">
        <v>2.8414351851851847E-2</v>
      </c>
      <c r="J318">
        <v>224</v>
      </c>
      <c r="N318" t="s">
        <v>938</v>
      </c>
    </row>
    <row r="319" spans="1:14">
      <c r="A319" s="2">
        <v>318</v>
      </c>
      <c r="B319" s="3">
        <v>2.8738425925925928E-2</v>
      </c>
      <c r="C319" s="2">
        <v>325</v>
      </c>
      <c r="D319" t="s">
        <v>610</v>
      </c>
      <c r="E319" s="2" t="s">
        <v>8</v>
      </c>
      <c r="F319" s="2" t="s">
        <v>9</v>
      </c>
      <c r="G319" s="2" t="s">
        <v>1145</v>
      </c>
      <c r="H319" t="s">
        <v>572</v>
      </c>
      <c r="I319" s="3">
        <v>2.8564814814814817E-2</v>
      </c>
      <c r="J319">
        <v>225</v>
      </c>
      <c r="K319">
        <v>138</v>
      </c>
      <c r="N319" t="s">
        <v>939</v>
      </c>
    </row>
    <row r="320" spans="1:14">
      <c r="A320" s="2">
        <v>319</v>
      </c>
      <c r="B320" s="3">
        <v>2.8796296296296296E-2</v>
      </c>
      <c r="C320" s="2">
        <v>369</v>
      </c>
      <c r="D320" t="s">
        <v>337</v>
      </c>
      <c r="E320" s="2" t="s">
        <v>43</v>
      </c>
      <c r="F320" s="2" t="s">
        <v>557</v>
      </c>
      <c r="G320" s="2" t="s">
        <v>1150</v>
      </c>
      <c r="H320" t="s">
        <v>10</v>
      </c>
      <c r="I320" s="3">
        <v>2.8495370370370369E-2</v>
      </c>
      <c r="L320">
        <v>94</v>
      </c>
      <c r="M320">
        <v>53</v>
      </c>
      <c r="N320" t="s">
        <v>940</v>
      </c>
    </row>
    <row r="321" spans="1:14">
      <c r="A321" s="2">
        <v>320</v>
      </c>
      <c r="B321" s="3">
        <v>2.8796296296296296E-2</v>
      </c>
      <c r="C321" s="2">
        <v>88</v>
      </c>
      <c r="D321" t="s">
        <v>338</v>
      </c>
      <c r="E321" s="2" t="s">
        <v>8</v>
      </c>
      <c r="F321" s="2" t="s">
        <v>553</v>
      </c>
      <c r="G321" s="2" t="s">
        <v>1148</v>
      </c>
      <c r="H321" t="s">
        <v>25</v>
      </c>
      <c r="I321" s="3">
        <v>2.8634259259259262E-2</v>
      </c>
      <c r="J321">
        <v>226</v>
      </c>
      <c r="K321">
        <v>139</v>
      </c>
      <c r="N321" t="s">
        <v>941</v>
      </c>
    </row>
    <row r="322" spans="1:14">
      <c r="A322" s="2">
        <v>321</v>
      </c>
      <c r="B322" s="3">
        <v>2.884259259259259E-2</v>
      </c>
      <c r="C322" s="2">
        <v>194</v>
      </c>
      <c r="D322" t="s">
        <v>339</v>
      </c>
      <c r="E322" s="2" t="s">
        <v>43</v>
      </c>
      <c r="F322" s="2" t="s">
        <v>44</v>
      </c>
      <c r="G322" s="2" t="s">
        <v>1146</v>
      </c>
      <c r="H322" t="s">
        <v>10</v>
      </c>
      <c r="I322" s="3">
        <v>2.854166666666667E-2</v>
      </c>
      <c r="L322">
        <v>95</v>
      </c>
      <c r="N322" t="s">
        <v>942</v>
      </c>
    </row>
    <row r="323" spans="1:14">
      <c r="A323" s="2">
        <v>322</v>
      </c>
      <c r="B323" s="3">
        <v>2.884259259259259E-2</v>
      </c>
      <c r="C323" s="2">
        <v>153</v>
      </c>
      <c r="D323" t="s">
        <v>340</v>
      </c>
      <c r="E323" s="2" t="s">
        <v>43</v>
      </c>
      <c r="F323" s="2" t="s">
        <v>555</v>
      </c>
      <c r="G323" s="2" t="s">
        <v>1151</v>
      </c>
      <c r="H323" t="s">
        <v>40</v>
      </c>
      <c r="I323" s="3">
        <v>2.854166666666667E-2</v>
      </c>
      <c r="L323">
        <v>96</v>
      </c>
      <c r="M323">
        <v>54</v>
      </c>
      <c r="N323" t="s">
        <v>943</v>
      </c>
    </row>
    <row r="324" spans="1:14">
      <c r="A324" s="2">
        <v>323</v>
      </c>
      <c r="B324" s="3">
        <v>2.8877314814814817E-2</v>
      </c>
      <c r="C324" s="2">
        <v>461</v>
      </c>
      <c r="D324" t="s">
        <v>341</v>
      </c>
      <c r="E324" s="2" t="s">
        <v>43</v>
      </c>
      <c r="F324" s="2" t="s">
        <v>44</v>
      </c>
      <c r="G324" s="2" t="s">
        <v>1146</v>
      </c>
      <c r="H324" t="s">
        <v>40</v>
      </c>
      <c r="I324" s="3">
        <v>2.8518518518518523E-2</v>
      </c>
      <c r="L324">
        <v>97</v>
      </c>
      <c r="N324" t="s">
        <v>944</v>
      </c>
    </row>
    <row r="325" spans="1:14">
      <c r="A325" s="2">
        <v>324</v>
      </c>
      <c r="B325" s="3">
        <v>2.8888888888888891E-2</v>
      </c>
      <c r="C325" s="2">
        <v>29</v>
      </c>
      <c r="D325" t="s">
        <v>342</v>
      </c>
      <c r="E325" s="2" t="s">
        <v>43</v>
      </c>
      <c r="F325" s="2" t="s">
        <v>44</v>
      </c>
      <c r="G325" s="2" t="s">
        <v>1146</v>
      </c>
      <c r="H325" t="s">
        <v>40</v>
      </c>
      <c r="I325" s="3">
        <v>2.8749999999999998E-2</v>
      </c>
      <c r="L325">
        <v>98</v>
      </c>
      <c r="N325" t="s">
        <v>945</v>
      </c>
    </row>
    <row r="326" spans="1:14">
      <c r="A326" s="2">
        <v>325</v>
      </c>
      <c r="B326" s="3">
        <v>2.8912037037037038E-2</v>
      </c>
      <c r="C326" s="2">
        <v>560</v>
      </c>
      <c r="D326" t="s">
        <v>343</v>
      </c>
      <c r="E326" s="2" t="s">
        <v>43</v>
      </c>
      <c r="F326" s="2" t="s">
        <v>89</v>
      </c>
      <c r="G326" s="2" t="s">
        <v>1150</v>
      </c>
      <c r="H326" t="s">
        <v>30</v>
      </c>
      <c r="I326" s="3">
        <v>2.8680555555555553E-2</v>
      </c>
      <c r="L326">
        <v>99</v>
      </c>
      <c r="M326">
        <v>55</v>
      </c>
      <c r="N326" t="s">
        <v>946</v>
      </c>
    </row>
    <row r="327" spans="1:14">
      <c r="A327" s="2">
        <v>326</v>
      </c>
      <c r="B327" s="3">
        <v>2.8912037037037038E-2</v>
      </c>
      <c r="C327" s="2">
        <v>271</v>
      </c>
      <c r="D327" t="s">
        <v>344</v>
      </c>
      <c r="E327" s="2" t="s">
        <v>8</v>
      </c>
      <c r="F327" s="2" t="s">
        <v>549</v>
      </c>
      <c r="G327" s="2" t="s">
        <v>1142</v>
      </c>
      <c r="H327" t="s">
        <v>50</v>
      </c>
      <c r="I327" s="3">
        <v>2.8518518518518523E-2</v>
      </c>
      <c r="J327">
        <v>227</v>
      </c>
      <c r="K327">
        <v>140</v>
      </c>
      <c r="N327" t="s">
        <v>947</v>
      </c>
    </row>
    <row r="328" spans="1:14">
      <c r="A328" s="2">
        <v>327</v>
      </c>
      <c r="B328" s="3">
        <v>2.9039351851851854E-2</v>
      </c>
      <c r="C328" s="2">
        <v>516</v>
      </c>
      <c r="D328" t="s">
        <v>346</v>
      </c>
      <c r="E328" s="2" t="s">
        <v>43</v>
      </c>
      <c r="F328" s="2" t="s">
        <v>89</v>
      </c>
      <c r="G328" s="2" t="s">
        <v>1150</v>
      </c>
      <c r="H328" t="s">
        <v>45</v>
      </c>
      <c r="I328" s="3">
        <v>2.8611111111111115E-2</v>
      </c>
      <c r="L328">
        <v>100</v>
      </c>
      <c r="M328">
        <v>56</v>
      </c>
      <c r="N328" t="s">
        <v>948</v>
      </c>
    </row>
    <row r="329" spans="1:14">
      <c r="A329" s="2">
        <v>328</v>
      </c>
      <c r="B329" s="3">
        <v>2.9050925925925928E-2</v>
      </c>
      <c r="C329" s="2">
        <v>117</v>
      </c>
      <c r="D329" t="s">
        <v>347</v>
      </c>
      <c r="E329" s="2" t="s">
        <v>8</v>
      </c>
      <c r="F329" s="2" t="s">
        <v>12</v>
      </c>
      <c r="G329" s="2" t="s">
        <v>1143</v>
      </c>
      <c r="H329" t="s">
        <v>14</v>
      </c>
      <c r="I329" s="3">
        <v>2.8530092592592593E-2</v>
      </c>
      <c r="J329">
        <v>228</v>
      </c>
      <c r="N329" t="s">
        <v>949</v>
      </c>
    </row>
    <row r="330" spans="1:14">
      <c r="A330" s="2">
        <v>329</v>
      </c>
      <c r="B330" s="3">
        <v>2.9120370370370366E-2</v>
      </c>
      <c r="C330" s="2">
        <v>133</v>
      </c>
      <c r="D330" t="s">
        <v>348</v>
      </c>
      <c r="E330" s="2" t="s">
        <v>8</v>
      </c>
      <c r="F330" s="2" t="s">
        <v>548</v>
      </c>
      <c r="G330" s="2" t="s">
        <v>1144</v>
      </c>
      <c r="H330" t="s">
        <v>45</v>
      </c>
      <c r="I330" s="3">
        <v>2.8657407407407406E-2</v>
      </c>
      <c r="J330">
        <v>229</v>
      </c>
      <c r="K330">
        <v>141</v>
      </c>
      <c r="N330" t="s">
        <v>950</v>
      </c>
    </row>
    <row r="331" spans="1:14">
      <c r="A331" s="2">
        <v>330</v>
      </c>
      <c r="B331" s="3">
        <v>2.9131944444444446E-2</v>
      </c>
      <c r="C331" s="2">
        <v>509</v>
      </c>
      <c r="D331" t="s">
        <v>349</v>
      </c>
      <c r="E331" s="2" t="s">
        <v>8</v>
      </c>
      <c r="F331" s="2" t="s">
        <v>553</v>
      </c>
      <c r="G331" s="2" t="s">
        <v>1148</v>
      </c>
      <c r="H331" t="s">
        <v>20</v>
      </c>
      <c r="I331" s="3">
        <v>2.8900462962962961E-2</v>
      </c>
      <c r="J331">
        <v>230</v>
      </c>
      <c r="K331">
        <v>142</v>
      </c>
      <c r="N331" t="s">
        <v>951</v>
      </c>
    </row>
    <row r="332" spans="1:14">
      <c r="A332" s="2">
        <v>331</v>
      </c>
      <c r="B332" s="3">
        <v>2.9166666666666664E-2</v>
      </c>
      <c r="C332" s="2">
        <v>597</v>
      </c>
      <c r="D332" t="s">
        <v>350</v>
      </c>
      <c r="E332" s="2" t="s">
        <v>43</v>
      </c>
      <c r="F332" s="2" t="s">
        <v>89</v>
      </c>
      <c r="G332" s="2" t="s">
        <v>1150</v>
      </c>
      <c r="H332" t="s">
        <v>40</v>
      </c>
      <c r="I332" s="3">
        <v>2.9027777777777777E-2</v>
      </c>
      <c r="L332">
        <v>101</v>
      </c>
      <c r="M332">
        <v>57</v>
      </c>
      <c r="N332" t="s">
        <v>952</v>
      </c>
    </row>
    <row r="333" spans="1:14">
      <c r="A333" s="2">
        <v>332</v>
      </c>
      <c r="B333" s="3">
        <v>2.9224537037037038E-2</v>
      </c>
      <c r="C333" s="2">
        <v>73</v>
      </c>
      <c r="D333" t="s">
        <v>351</v>
      </c>
      <c r="E333" s="2" t="s">
        <v>43</v>
      </c>
      <c r="F333" s="2" t="s">
        <v>44</v>
      </c>
      <c r="G333" s="2" t="s">
        <v>1146</v>
      </c>
      <c r="H333" t="s">
        <v>14</v>
      </c>
      <c r="I333" s="3">
        <v>2.8935185185185185E-2</v>
      </c>
      <c r="L333">
        <v>102</v>
      </c>
      <c r="N333" t="s">
        <v>953</v>
      </c>
    </row>
    <row r="334" spans="1:14">
      <c r="A334" s="2">
        <v>333</v>
      </c>
      <c r="B334" s="3">
        <v>2.9247685185185186E-2</v>
      </c>
      <c r="C334" s="2">
        <v>184</v>
      </c>
      <c r="D334" t="s">
        <v>352</v>
      </c>
      <c r="E334" s="2" t="s">
        <v>43</v>
      </c>
      <c r="F334" s="2" t="s">
        <v>44</v>
      </c>
      <c r="G334" s="2" t="s">
        <v>1146</v>
      </c>
      <c r="H334" t="s">
        <v>10</v>
      </c>
      <c r="I334" s="3">
        <v>2.8900462962962961E-2</v>
      </c>
      <c r="L334">
        <v>103</v>
      </c>
      <c r="N334" t="s">
        <v>954</v>
      </c>
    </row>
    <row r="335" spans="1:14">
      <c r="A335" s="2">
        <v>334</v>
      </c>
      <c r="B335" s="3">
        <v>2.9259259259259259E-2</v>
      </c>
      <c r="C335" s="2">
        <v>565</v>
      </c>
      <c r="D335" t="s">
        <v>353</v>
      </c>
      <c r="E335" s="2" t="s">
        <v>8</v>
      </c>
      <c r="F335" s="2" t="s">
        <v>554</v>
      </c>
      <c r="G335" s="2" t="s">
        <v>1147</v>
      </c>
      <c r="H335" t="s">
        <v>75</v>
      </c>
      <c r="I335" s="3">
        <v>2.8912037037037038E-2</v>
      </c>
      <c r="J335">
        <v>231</v>
      </c>
      <c r="K335">
        <v>143</v>
      </c>
      <c r="N335" t="s">
        <v>955</v>
      </c>
    </row>
    <row r="336" spans="1:14">
      <c r="A336" s="2">
        <v>335</v>
      </c>
      <c r="B336" s="3">
        <v>2.9363425925925921E-2</v>
      </c>
      <c r="C336" s="2">
        <v>355</v>
      </c>
      <c r="D336" t="s">
        <v>354</v>
      </c>
      <c r="E336" s="2" t="s">
        <v>43</v>
      </c>
      <c r="F336" s="2" t="s">
        <v>89</v>
      </c>
      <c r="G336" s="2" t="s">
        <v>1150</v>
      </c>
      <c r="H336" t="s">
        <v>70</v>
      </c>
      <c r="I336" s="3">
        <v>2.8969907407407406E-2</v>
      </c>
      <c r="L336">
        <v>104</v>
      </c>
      <c r="M336">
        <v>58</v>
      </c>
      <c r="N336" t="s">
        <v>956</v>
      </c>
    </row>
    <row r="337" spans="1:14">
      <c r="A337" s="2">
        <v>336</v>
      </c>
      <c r="B337" s="3">
        <v>2.9363425925925921E-2</v>
      </c>
      <c r="C337" s="2">
        <v>335</v>
      </c>
      <c r="D337" t="s">
        <v>355</v>
      </c>
      <c r="E337" s="2" t="s">
        <v>8</v>
      </c>
      <c r="F337" s="2" t="s">
        <v>554</v>
      </c>
      <c r="G337" s="2" t="s">
        <v>1147</v>
      </c>
      <c r="H337" t="s">
        <v>70</v>
      </c>
      <c r="I337" s="3">
        <v>2.900462962962963E-2</v>
      </c>
      <c r="J337">
        <v>232</v>
      </c>
      <c r="K337">
        <v>144</v>
      </c>
      <c r="N337" t="s">
        <v>957</v>
      </c>
    </row>
    <row r="338" spans="1:14">
      <c r="A338" s="2">
        <v>337</v>
      </c>
      <c r="B338" s="3">
        <v>2.9386574074074075E-2</v>
      </c>
      <c r="C338" s="2">
        <v>256</v>
      </c>
      <c r="D338" t="s">
        <v>356</v>
      </c>
      <c r="E338" s="2" t="s">
        <v>43</v>
      </c>
      <c r="F338" s="2" t="s">
        <v>557</v>
      </c>
      <c r="G338" s="2" t="s">
        <v>1149</v>
      </c>
      <c r="H338" t="s">
        <v>571</v>
      </c>
      <c r="I338" s="3">
        <v>2.9143518518518517E-2</v>
      </c>
      <c r="L338">
        <v>105</v>
      </c>
      <c r="M338">
        <v>59</v>
      </c>
      <c r="N338" t="s">
        <v>958</v>
      </c>
    </row>
    <row r="339" spans="1:14">
      <c r="A339" s="2">
        <v>338</v>
      </c>
      <c r="B339" s="3">
        <v>2.9398148148148149E-2</v>
      </c>
      <c r="C339" s="2">
        <v>37</v>
      </c>
      <c r="D339" t="s">
        <v>359</v>
      </c>
      <c r="E339" s="2" t="s">
        <v>43</v>
      </c>
      <c r="F339" s="2" t="s">
        <v>89</v>
      </c>
      <c r="G339" s="2" t="s">
        <v>1150</v>
      </c>
      <c r="H339" t="s">
        <v>64</v>
      </c>
      <c r="I339" s="3">
        <v>2.9212962962962965E-2</v>
      </c>
      <c r="L339">
        <v>106</v>
      </c>
      <c r="M339">
        <v>60</v>
      </c>
      <c r="N339" t="s">
        <v>959</v>
      </c>
    </row>
    <row r="340" spans="1:14">
      <c r="A340" s="2">
        <v>339</v>
      </c>
      <c r="B340" s="3">
        <v>2.9398148148148149E-2</v>
      </c>
      <c r="C340" s="2">
        <v>352</v>
      </c>
      <c r="D340" t="s">
        <v>357</v>
      </c>
      <c r="E340" s="2" t="s">
        <v>43</v>
      </c>
      <c r="F340" s="2" t="s">
        <v>556</v>
      </c>
      <c r="G340" s="2" t="s">
        <v>1152</v>
      </c>
      <c r="H340" t="s">
        <v>358</v>
      </c>
      <c r="I340" s="3">
        <v>2.9097222222222222E-2</v>
      </c>
      <c r="L340">
        <v>107</v>
      </c>
      <c r="M340">
        <v>61</v>
      </c>
      <c r="N340" t="s">
        <v>960</v>
      </c>
    </row>
    <row r="341" spans="1:14">
      <c r="A341" s="2">
        <v>340</v>
      </c>
      <c r="B341" s="3">
        <v>2.9421296296296296E-2</v>
      </c>
      <c r="C341" s="2">
        <v>72</v>
      </c>
      <c r="D341" t="s">
        <v>360</v>
      </c>
      <c r="E341" s="2" t="s">
        <v>43</v>
      </c>
      <c r="F341" s="2" t="s">
        <v>44</v>
      </c>
      <c r="G341" s="2" t="s">
        <v>1146</v>
      </c>
      <c r="H341" t="s">
        <v>14</v>
      </c>
      <c r="I341" s="3">
        <v>2.9039351851851854E-2</v>
      </c>
      <c r="L341">
        <v>108</v>
      </c>
      <c r="N341" t="s">
        <v>961</v>
      </c>
    </row>
    <row r="342" spans="1:14">
      <c r="A342" s="2">
        <v>341</v>
      </c>
      <c r="B342" s="3">
        <v>2.943287037037037E-2</v>
      </c>
      <c r="C342" s="2">
        <v>290</v>
      </c>
      <c r="D342" t="s">
        <v>361</v>
      </c>
      <c r="E342" s="2" t="s">
        <v>8</v>
      </c>
      <c r="F342" s="2" t="s">
        <v>554</v>
      </c>
      <c r="G342" s="2" t="s">
        <v>1147</v>
      </c>
      <c r="H342" t="s">
        <v>50</v>
      </c>
      <c r="I342" s="3">
        <v>2.9039351851851854E-2</v>
      </c>
      <c r="J342">
        <v>233</v>
      </c>
      <c r="K342">
        <v>145</v>
      </c>
      <c r="N342" t="s">
        <v>962</v>
      </c>
    </row>
    <row r="343" spans="1:14">
      <c r="A343" s="2">
        <v>342</v>
      </c>
      <c r="B343" s="3">
        <v>2.9456018518518517E-2</v>
      </c>
      <c r="C343" s="2">
        <v>102</v>
      </c>
      <c r="D343" t="s">
        <v>362</v>
      </c>
      <c r="E343" s="2" t="s">
        <v>8</v>
      </c>
      <c r="F343" s="2" t="s">
        <v>12</v>
      </c>
      <c r="G343" s="2" t="s">
        <v>1143</v>
      </c>
      <c r="H343" t="s">
        <v>70</v>
      </c>
      <c r="I343" s="3">
        <v>2.9247685185185186E-2</v>
      </c>
      <c r="J343">
        <v>234</v>
      </c>
      <c r="N343" t="s">
        <v>963</v>
      </c>
    </row>
    <row r="344" spans="1:14">
      <c r="A344" s="2">
        <v>343</v>
      </c>
      <c r="B344" s="3">
        <v>2.9456018518518517E-2</v>
      </c>
      <c r="C344" s="2">
        <v>207</v>
      </c>
      <c r="D344" t="s">
        <v>596</v>
      </c>
      <c r="E344" s="2" t="s">
        <v>43</v>
      </c>
      <c r="F344" s="2" t="s">
        <v>44</v>
      </c>
      <c r="G344" s="2" t="s">
        <v>1146</v>
      </c>
      <c r="H344" t="s">
        <v>20</v>
      </c>
      <c r="I344" s="3">
        <v>2.9282407407407406E-2</v>
      </c>
      <c r="L344">
        <v>109</v>
      </c>
      <c r="N344" t="s">
        <v>964</v>
      </c>
    </row>
    <row r="345" spans="1:14">
      <c r="A345" s="2">
        <v>344</v>
      </c>
      <c r="B345" s="3">
        <v>2.9502314814814815E-2</v>
      </c>
      <c r="C345" s="2">
        <v>173</v>
      </c>
      <c r="D345" t="s">
        <v>363</v>
      </c>
      <c r="E345" s="2" t="s">
        <v>8</v>
      </c>
      <c r="F345" s="2" t="s">
        <v>548</v>
      </c>
      <c r="G345" s="2" t="s">
        <v>1144</v>
      </c>
      <c r="H345" t="s">
        <v>45</v>
      </c>
      <c r="I345" s="3">
        <v>2.9155092592592594E-2</v>
      </c>
      <c r="J345">
        <v>235</v>
      </c>
      <c r="K345">
        <v>146</v>
      </c>
      <c r="N345" t="s">
        <v>965</v>
      </c>
    </row>
    <row r="346" spans="1:14">
      <c r="A346" s="2">
        <v>345</v>
      </c>
      <c r="B346" s="3">
        <v>2.9525462962962962E-2</v>
      </c>
      <c r="C346" s="2">
        <v>218</v>
      </c>
      <c r="D346" t="s">
        <v>364</v>
      </c>
      <c r="E346" s="2" t="s">
        <v>43</v>
      </c>
      <c r="F346" s="2" t="s">
        <v>44</v>
      </c>
      <c r="G346" s="2" t="s">
        <v>1146</v>
      </c>
      <c r="H346" t="s">
        <v>75</v>
      </c>
      <c r="I346" s="3">
        <v>2.9201388888888888E-2</v>
      </c>
      <c r="L346">
        <v>110</v>
      </c>
      <c r="N346" t="s">
        <v>966</v>
      </c>
    </row>
    <row r="347" spans="1:14">
      <c r="A347" s="2">
        <v>346</v>
      </c>
      <c r="B347" s="3">
        <v>2.9583333333333336E-2</v>
      </c>
      <c r="C347" s="2">
        <v>276</v>
      </c>
      <c r="D347" t="s">
        <v>366</v>
      </c>
      <c r="E347" s="2" t="s">
        <v>8</v>
      </c>
      <c r="F347" s="2" t="s">
        <v>553</v>
      </c>
      <c r="G347" s="2" t="s">
        <v>1148</v>
      </c>
      <c r="H347" t="s">
        <v>70</v>
      </c>
      <c r="I347" s="3">
        <v>2.9027777777777777E-2</v>
      </c>
      <c r="J347">
        <v>236</v>
      </c>
      <c r="K347">
        <v>147</v>
      </c>
      <c r="N347" t="s">
        <v>967</v>
      </c>
    </row>
    <row r="348" spans="1:14">
      <c r="A348" s="2">
        <v>347</v>
      </c>
      <c r="B348" s="3">
        <v>2.9629629629629627E-2</v>
      </c>
      <c r="C348" s="2">
        <v>437</v>
      </c>
      <c r="D348" t="s">
        <v>367</v>
      </c>
      <c r="E348" s="2" t="s">
        <v>43</v>
      </c>
      <c r="F348" s="2" t="s">
        <v>44</v>
      </c>
      <c r="G348" s="2" t="s">
        <v>1146</v>
      </c>
      <c r="H348" t="s">
        <v>10</v>
      </c>
      <c r="I348" s="3">
        <v>2.9363425925925921E-2</v>
      </c>
      <c r="L348">
        <v>111</v>
      </c>
      <c r="N348" t="s">
        <v>968</v>
      </c>
    </row>
    <row r="349" spans="1:14">
      <c r="A349" s="2">
        <v>348</v>
      </c>
      <c r="B349" s="3">
        <v>2.9652777777777778E-2</v>
      </c>
      <c r="C349" s="2">
        <v>589</v>
      </c>
      <c r="D349" t="s">
        <v>369</v>
      </c>
      <c r="E349" s="2" t="s">
        <v>43</v>
      </c>
      <c r="F349" s="2" t="s">
        <v>557</v>
      </c>
      <c r="G349" s="2" t="s">
        <v>1149</v>
      </c>
      <c r="H349" t="s">
        <v>56</v>
      </c>
      <c r="I349" s="3">
        <v>2.9490740740740744E-2</v>
      </c>
      <c r="L349">
        <v>112</v>
      </c>
      <c r="M349">
        <v>62</v>
      </c>
      <c r="N349" t="s">
        <v>969</v>
      </c>
    </row>
    <row r="350" spans="1:14">
      <c r="A350" s="2">
        <v>349</v>
      </c>
      <c r="B350" s="3">
        <v>2.9675925925925925E-2</v>
      </c>
      <c r="C350" s="2">
        <v>528</v>
      </c>
      <c r="D350" t="s">
        <v>371</v>
      </c>
      <c r="E350" s="2" t="s">
        <v>8</v>
      </c>
      <c r="F350" s="2" t="s">
        <v>548</v>
      </c>
      <c r="G350" s="2" t="s">
        <v>1144</v>
      </c>
      <c r="H350" t="s">
        <v>20</v>
      </c>
      <c r="I350" s="3">
        <v>2.9351851851851851E-2</v>
      </c>
      <c r="J350">
        <v>237</v>
      </c>
      <c r="K350">
        <v>148</v>
      </c>
      <c r="N350" t="s">
        <v>970</v>
      </c>
    </row>
    <row r="351" spans="1:14">
      <c r="A351" s="2">
        <v>350</v>
      </c>
      <c r="B351" s="3">
        <v>2.9699074074074072E-2</v>
      </c>
      <c r="C351" s="2">
        <v>94</v>
      </c>
      <c r="D351" t="s">
        <v>370</v>
      </c>
      <c r="E351" s="2" t="s">
        <v>8</v>
      </c>
      <c r="F351" s="2" t="s">
        <v>549</v>
      </c>
      <c r="G351" s="2" t="s">
        <v>1142</v>
      </c>
      <c r="H351" t="s">
        <v>14</v>
      </c>
      <c r="I351" s="3">
        <v>2.9479166666666667E-2</v>
      </c>
      <c r="J351">
        <v>238</v>
      </c>
      <c r="K351">
        <v>149</v>
      </c>
      <c r="N351" t="s">
        <v>971</v>
      </c>
    </row>
    <row r="352" spans="1:14">
      <c r="A352" s="2">
        <v>351</v>
      </c>
      <c r="B352" s="3">
        <v>2.9699074074074072E-2</v>
      </c>
      <c r="C352" s="2">
        <v>46</v>
      </c>
      <c r="D352" t="s">
        <v>607</v>
      </c>
      <c r="E352" s="2" t="s">
        <v>43</v>
      </c>
      <c r="F352" s="2" t="s">
        <v>555</v>
      </c>
      <c r="G352" s="2" t="s">
        <v>1151</v>
      </c>
      <c r="H352" t="s">
        <v>47</v>
      </c>
      <c r="I352" s="3">
        <v>2.9502314814814815E-2</v>
      </c>
      <c r="L352">
        <v>113</v>
      </c>
      <c r="M352">
        <v>63</v>
      </c>
      <c r="N352" t="s">
        <v>972</v>
      </c>
    </row>
    <row r="353" spans="1:14">
      <c r="A353" s="2">
        <v>352</v>
      </c>
      <c r="B353" s="3">
        <v>2.974537037037037E-2</v>
      </c>
      <c r="C353" s="2">
        <v>305</v>
      </c>
      <c r="D353" t="s">
        <v>372</v>
      </c>
      <c r="E353" s="2" t="s">
        <v>43</v>
      </c>
      <c r="F353" s="2" t="s">
        <v>44</v>
      </c>
      <c r="G353" s="2" t="s">
        <v>1146</v>
      </c>
      <c r="H353" t="s">
        <v>40</v>
      </c>
      <c r="I353" s="3">
        <v>2.9513888888888892E-2</v>
      </c>
      <c r="L353">
        <v>114</v>
      </c>
      <c r="N353" t="s">
        <v>973</v>
      </c>
    </row>
    <row r="354" spans="1:14">
      <c r="A354" s="2">
        <v>353</v>
      </c>
      <c r="B354" s="3">
        <v>2.9768518518518517E-2</v>
      </c>
      <c r="C354" s="2">
        <v>491</v>
      </c>
      <c r="D354" t="s">
        <v>373</v>
      </c>
      <c r="E354" s="2" t="s">
        <v>8</v>
      </c>
      <c r="F354" s="2" t="s">
        <v>548</v>
      </c>
      <c r="G354" s="2" t="s">
        <v>1144</v>
      </c>
      <c r="H354" t="s">
        <v>14</v>
      </c>
      <c r="I354" s="3">
        <v>2.9236111111111112E-2</v>
      </c>
      <c r="J354">
        <v>239</v>
      </c>
      <c r="K354">
        <v>150</v>
      </c>
      <c r="N354" t="s">
        <v>974</v>
      </c>
    </row>
    <row r="355" spans="1:14">
      <c r="A355" s="2">
        <v>354</v>
      </c>
      <c r="B355" s="3">
        <v>2.9780092592592594E-2</v>
      </c>
      <c r="C355" s="2">
        <v>182</v>
      </c>
      <c r="D355" t="s">
        <v>375</v>
      </c>
      <c r="E355" s="2" t="s">
        <v>8</v>
      </c>
      <c r="F355" s="2" t="s">
        <v>554</v>
      </c>
      <c r="G355" s="2" t="s">
        <v>1147</v>
      </c>
      <c r="H355" t="s">
        <v>40</v>
      </c>
      <c r="I355" s="3">
        <v>2.9537037037037039E-2</v>
      </c>
      <c r="J355">
        <v>240</v>
      </c>
      <c r="K355">
        <v>151</v>
      </c>
      <c r="N355" t="s">
        <v>975</v>
      </c>
    </row>
    <row r="356" spans="1:14">
      <c r="A356" s="2">
        <v>355</v>
      </c>
      <c r="B356" s="3">
        <v>2.9780092592592594E-2</v>
      </c>
      <c r="C356" s="2">
        <v>6</v>
      </c>
      <c r="D356" t="s">
        <v>376</v>
      </c>
      <c r="E356" s="2" t="s">
        <v>8</v>
      </c>
      <c r="F356" s="2" t="s">
        <v>553</v>
      </c>
      <c r="G356" s="2" t="s">
        <v>1148</v>
      </c>
      <c r="H356" t="s">
        <v>14</v>
      </c>
      <c r="I356" s="3">
        <v>2.9236111111111112E-2</v>
      </c>
      <c r="J356">
        <v>241</v>
      </c>
      <c r="K356">
        <v>152</v>
      </c>
      <c r="N356" t="s">
        <v>976</v>
      </c>
    </row>
    <row r="357" spans="1:14">
      <c r="A357" s="2">
        <v>356</v>
      </c>
      <c r="B357" s="3">
        <v>2.9780092592592594E-2</v>
      </c>
      <c r="C357" s="2">
        <v>155</v>
      </c>
      <c r="D357" t="s">
        <v>587</v>
      </c>
      <c r="E357" s="2" t="s">
        <v>43</v>
      </c>
      <c r="F357" s="2" t="s">
        <v>89</v>
      </c>
      <c r="G357" s="2" t="s">
        <v>1150</v>
      </c>
      <c r="H357" t="s">
        <v>14</v>
      </c>
      <c r="I357" s="3">
        <v>2.9259259259259259E-2</v>
      </c>
      <c r="L357">
        <v>115</v>
      </c>
      <c r="M357">
        <v>64</v>
      </c>
      <c r="N357" t="s">
        <v>977</v>
      </c>
    </row>
    <row r="358" spans="1:14">
      <c r="A358" s="2">
        <v>357</v>
      </c>
      <c r="B358" s="3">
        <v>2.9837962962962965E-2</v>
      </c>
      <c r="C358" s="2">
        <v>558</v>
      </c>
      <c r="D358" t="s">
        <v>377</v>
      </c>
      <c r="E358" s="2" t="s">
        <v>43</v>
      </c>
      <c r="F358" s="2" t="s">
        <v>89</v>
      </c>
      <c r="G358" s="2" t="s">
        <v>1150</v>
      </c>
      <c r="H358" t="s">
        <v>40</v>
      </c>
      <c r="I358" s="3">
        <v>2.9490740740740744E-2</v>
      </c>
      <c r="L358">
        <v>116</v>
      </c>
      <c r="M358">
        <v>65</v>
      </c>
      <c r="N358" t="s">
        <v>978</v>
      </c>
    </row>
    <row r="359" spans="1:14">
      <c r="A359" s="2">
        <v>358</v>
      </c>
      <c r="B359" s="3">
        <v>2.9837962962962965E-2</v>
      </c>
      <c r="C359" s="2">
        <v>314</v>
      </c>
      <c r="D359" t="s">
        <v>378</v>
      </c>
      <c r="E359" s="2" t="s">
        <v>8</v>
      </c>
      <c r="F359" s="2" t="s">
        <v>12</v>
      </c>
      <c r="G359" s="2" t="s">
        <v>1143</v>
      </c>
      <c r="H359" t="s">
        <v>30</v>
      </c>
      <c r="I359" s="3">
        <v>2.97337962962963E-2</v>
      </c>
      <c r="J359">
        <v>242</v>
      </c>
      <c r="N359" t="s">
        <v>979</v>
      </c>
    </row>
    <row r="360" spans="1:14">
      <c r="A360" s="2">
        <v>359</v>
      </c>
      <c r="B360" s="3">
        <v>2.9872685185185183E-2</v>
      </c>
      <c r="C360" s="2">
        <v>316</v>
      </c>
      <c r="D360" t="s">
        <v>379</v>
      </c>
      <c r="E360" s="2" t="s">
        <v>43</v>
      </c>
      <c r="F360" s="2" t="s">
        <v>556</v>
      </c>
      <c r="G360" s="2" t="s">
        <v>1149</v>
      </c>
      <c r="H360" t="s">
        <v>40</v>
      </c>
      <c r="I360" s="3">
        <v>2.9687500000000002E-2</v>
      </c>
      <c r="L360">
        <v>117</v>
      </c>
      <c r="M360">
        <v>66</v>
      </c>
      <c r="N360" t="s">
        <v>980</v>
      </c>
    </row>
    <row r="361" spans="1:14">
      <c r="A361" s="2">
        <v>360</v>
      </c>
      <c r="B361" s="3">
        <v>2.989583333333333E-2</v>
      </c>
      <c r="C361" s="2">
        <v>62</v>
      </c>
      <c r="D361" t="s">
        <v>380</v>
      </c>
      <c r="E361" s="2" t="s">
        <v>43</v>
      </c>
      <c r="F361" s="2" t="s">
        <v>558</v>
      </c>
      <c r="G361" s="2" t="s">
        <v>1153</v>
      </c>
      <c r="H361" t="s">
        <v>10</v>
      </c>
      <c r="I361" s="3">
        <v>2.9560185185185189E-2</v>
      </c>
      <c r="L361">
        <v>118</v>
      </c>
      <c r="M361">
        <v>67</v>
      </c>
      <c r="N361" t="s">
        <v>981</v>
      </c>
    </row>
    <row r="362" spans="1:14">
      <c r="A362" s="2">
        <v>361</v>
      </c>
      <c r="B362" s="3">
        <v>2.9965277777777775E-2</v>
      </c>
      <c r="C362" s="2">
        <v>420</v>
      </c>
      <c r="D362" t="s">
        <v>381</v>
      </c>
      <c r="E362" s="2" t="s">
        <v>43</v>
      </c>
      <c r="F362" s="2" t="s">
        <v>44</v>
      </c>
      <c r="G362" s="2" t="s">
        <v>1146</v>
      </c>
      <c r="H362" t="s">
        <v>40</v>
      </c>
      <c r="I362" s="3">
        <v>2.9826388888888892E-2</v>
      </c>
      <c r="L362">
        <v>119</v>
      </c>
      <c r="N362" t="s">
        <v>982</v>
      </c>
    </row>
    <row r="363" spans="1:14">
      <c r="A363" s="2">
        <v>362</v>
      </c>
      <c r="B363" s="3">
        <v>3.0000000000000002E-2</v>
      </c>
      <c r="C363" s="2">
        <v>149</v>
      </c>
      <c r="D363" t="s">
        <v>382</v>
      </c>
      <c r="E363" s="2" t="s">
        <v>8</v>
      </c>
      <c r="F363" s="2" t="s">
        <v>548</v>
      </c>
      <c r="G363" s="2" t="s">
        <v>1144</v>
      </c>
      <c r="H363" t="s">
        <v>40</v>
      </c>
      <c r="I363" s="3">
        <v>2.9768518518518517E-2</v>
      </c>
      <c r="J363">
        <v>243</v>
      </c>
      <c r="K363">
        <v>153</v>
      </c>
      <c r="N363" t="s">
        <v>983</v>
      </c>
    </row>
    <row r="364" spans="1:14">
      <c r="A364" s="2">
        <v>363</v>
      </c>
      <c r="B364" s="3">
        <v>3.0011574074074076E-2</v>
      </c>
      <c r="C364" s="2">
        <v>326</v>
      </c>
      <c r="D364" t="s">
        <v>383</v>
      </c>
      <c r="E364" s="2" t="s">
        <v>8</v>
      </c>
      <c r="F364" s="2" t="s">
        <v>9</v>
      </c>
      <c r="G364" s="2" t="s">
        <v>1145</v>
      </c>
      <c r="H364" t="s">
        <v>40</v>
      </c>
      <c r="I364" s="3">
        <v>2.9722222222222219E-2</v>
      </c>
      <c r="J364">
        <v>244</v>
      </c>
      <c r="K364">
        <v>154</v>
      </c>
      <c r="N364" t="s">
        <v>984</v>
      </c>
    </row>
    <row r="365" spans="1:14">
      <c r="A365" s="2">
        <v>364</v>
      </c>
      <c r="B365" s="3">
        <v>3.0034722222222223E-2</v>
      </c>
      <c r="C365" s="2">
        <v>389</v>
      </c>
      <c r="D365" t="s">
        <v>384</v>
      </c>
      <c r="E365" s="2" t="s">
        <v>43</v>
      </c>
      <c r="F365" s="2" t="s">
        <v>89</v>
      </c>
      <c r="G365" s="2" t="s">
        <v>1150</v>
      </c>
      <c r="H365" t="s">
        <v>30</v>
      </c>
      <c r="I365" s="3">
        <v>2.9768518518518517E-2</v>
      </c>
      <c r="L365">
        <v>120</v>
      </c>
      <c r="M365">
        <v>68</v>
      </c>
      <c r="N365" t="s">
        <v>985</v>
      </c>
    </row>
    <row r="366" spans="1:14">
      <c r="A366" s="2">
        <v>365</v>
      </c>
      <c r="B366" s="3">
        <v>3.005787037037037E-2</v>
      </c>
      <c r="C366" s="2">
        <v>45</v>
      </c>
      <c r="D366" t="s">
        <v>385</v>
      </c>
      <c r="E366" s="2" t="s">
        <v>43</v>
      </c>
      <c r="F366" s="2" t="s">
        <v>89</v>
      </c>
      <c r="G366" s="2" t="s">
        <v>1150</v>
      </c>
      <c r="H366" t="s">
        <v>45</v>
      </c>
      <c r="I366" s="3">
        <v>2.9641203703703701E-2</v>
      </c>
      <c r="L366">
        <v>121</v>
      </c>
      <c r="M366">
        <v>69</v>
      </c>
      <c r="N366" t="s">
        <v>986</v>
      </c>
    </row>
    <row r="367" spans="1:14">
      <c r="A367" s="2">
        <v>366</v>
      </c>
      <c r="B367" s="3">
        <v>3.0092592592592591E-2</v>
      </c>
      <c r="C367" s="2">
        <v>282</v>
      </c>
      <c r="D367" t="s">
        <v>386</v>
      </c>
      <c r="E367" s="2" t="s">
        <v>8</v>
      </c>
      <c r="F367" s="2" t="s">
        <v>548</v>
      </c>
      <c r="G367" s="2" t="s">
        <v>1144</v>
      </c>
      <c r="H367" t="s">
        <v>568</v>
      </c>
      <c r="I367" s="3">
        <v>2.9548611111111109E-2</v>
      </c>
      <c r="J367">
        <v>245</v>
      </c>
      <c r="K367">
        <v>155</v>
      </c>
      <c r="N367" t="s">
        <v>987</v>
      </c>
    </row>
    <row r="368" spans="1:14">
      <c r="A368" s="2">
        <v>367</v>
      </c>
      <c r="B368" s="3">
        <v>3.0092592592592591E-2</v>
      </c>
      <c r="C368" s="2">
        <v>396</v>
      </c>
      <c r="D368" t="s">
        <v>387</v>
      </c>
      <c r="E368" s="2" t="s">
        <v>43</v>
      </c>
      <c r="F368" s="2" t="s">
        <v>89</v>
      </c>
      <c r="G368" s="2" t="s">
        <v>1150</v>
      </c>
      <c r="H368" t="s">
        <v>70</v>
      </c>
      <c r="I368" s="3">
        <v>2.9965277777777775E-2</v>
      </c>
      <c r="L368">
        <v>122</v>
      </c>
      <c r="M368">
        <v>70</v>
      </c>
      <c r="N368" t="s">
        <v>988</v>
      </c>
    </row>
    <row r="369" spans="1:14">
      <c r="A369" s="2">
        <v>368</v>
      </c>
      <c r="B369" s="3">
        <v>3.0150462962962962E-2</v>
      </c>
      <c r="C369" s="2">
        <v>196</v>
      </c>
      <c r="D369" t="s">
        <v>388</v>
      </c>
      <c r="E369" s="2" t="s">
        <v>8</v>
      </c>
      <c r="F369" s="2" t="s">
        <v>553</v>
      </c>
      <c r="G369" s="2" t="s">
        <v>1148</v>
      </c>
      <c r="H369" t="s">
        <v>20</v>
      </c>
      <c r="I369" s="3">
        <v>2.9814814814814811E-2</v>
      </c>
      <c r="J369">
        <v>246</v>
      </c>
      <c r="K369">
        <v>156</v>
      </c>
      <c r="N369" t="s">
        <v>989</v>
      </c>
    </row>
    <row r="370" spans="1:14">
      <c r="A370" s="2">
        <v>369</v>
      </c>
      <c r="B370" s="3">
        <v>3.0231481481481481E-2</v>
      </c>
      <c r="C370" s="2">
        <v>413</v>
      </c>
      <c r="D370" t="s">
        <v>389</v>
      </c>
      <c r="E370" s="2" t="s">
        <v>8</v>
      </c>
      <c r="F370" s="2" t="s">
        <v>553</v>
      </c>
      <c r="G370" s="2" t="s">
        <v>1148</v>
      </c>
      <c r="H370" t="s">
        <v>33</v>
      </c>
      <c r="I370" s="3">
        <v>2.9953703703703705E-2</v>
      </c>
      <c r="J370">
        <v>247</v>
      </c>
      <c r="K370">
        <v>157</v>
      </c>
      <c r="N370" t="s">
        <v>990</v>
      </c>
    </row>
    <row r="371" spans="1:14">
      <c r="A371" s="2">
        <v>370</v>
      </c>
      <c r="B371" s="3">
        <v>3.0289351851851855E-2</v>
      </c>
      <c r="C371" s="2">
        <v>390</v>
      </c>
      <c r="D371" t="s">
        <v>390</v>
      </c>
      <c r="E371" s="2" t="s">
        <v>8</v>
      </c>
      <c r="F371" s="2" t="s">
        <v>548</v>
      </c>
      <c r="G371" s="2" t="s">
        <v>1144</v>
      </c>
      <c r="H371" t="s">
        <v>56</v>
      </c>
      <c r="I371" s="3">
        <v>3.0208333333333334E-2</v>
      </c>
      <c r="J371">
        <v>248</v>
      </c>
      <c r="K371">
        <v>158</v>
      </c>
      <c r="N371" t="s">
        <v>991</v>
      </c>
    </row>
    <row r="372" spans="1:14">
      <c r="A372" s="2">
        <v>371</v>
      </c>
      <c r="B372" s="3">
        <v>3.0335648148148143E-2</v>
      </c>
      <c r="C372" s="2">
        <v>315</v>
      </c>
      <c r="D372" t="s">
        <v>391</v>
      </c>
      <c r="E372" s="2" t="s">
        <v>43</v>
      </c>
      <c r="F372" s="2" t="s">
        <v>556</v>
      </c>
      <c r="G372" s="2" t="s">
        <v>1152</v>
      </c>
      <c r="H372" t="s">
        <v>25</v>
      </c>
      <c r="I372" s="3">
        <v>3.0150462962962962E-2</v>
      </c>
      <c r="L372">
        <v>123</v>
      </c>
      <c r="M372">
        <v>71</v>
      </c>
      <c r="N372" t="s">
        <v>992</v>
      </c>
    </row>
    <row r="373" spans="1:14">
      <c r="A373" s="2">
        <v>372</v>
      </c>
      <c r="B373" s="3">
        <v>3.0335648148148143E-2</v>
      </c>
      <c r="C373" s="2">
        <v>226</v>
      </c>
      <c r="D373" t="s">
        <v>392</v>
      </c>
      <c r="E373" s="2" t="s">
        <v>8</v>
      </c>
      <c r="F373" s="2" t="s">
        <v>553</v>
      </c>
      <c r="G373" s="2" t="s">
        <v>1148</v>
      </c>
      <c r="H373" t="s">
        <v>47</v>
      </c>
      <c r="I373" s="3">
        <v>2.988425925925926E-2</v>
      </c>
      <c r="J373">
        <v>249</v>
      </c>
      <c r="K373">
        <v>159</v>
      </c>
      <c r="N373" t="s">
        <v>993</v>
      </c>
    </row>
    <row r="374" spans="1:14">
      <c r="A374" s="2">
        <v>373</v>
      </c>
      <c r="B374" s="3">
        <v>3.037037037037037E-2</v>
      </c>
      <c r="C374" s="2">
        <v>212</v>
      </c>
      <c r="D374" t="s">
        <v>393</v>
      </c>
      <c r="E374" s="2" t="s">
        <v>8</v>
      </c>
      <c r="F374" s="2" t="s">
        <v>554</v>
      </c>
      <c r="G374" s="2" t="s">
        <v>1147</v>
      </c>
      <c r="H374" t="s">
        <v>572</v>
      </c>
      <c r="I374" s="3">
        <v>3.0231481481481481E-2</v>
      </c>
      <c r="J374">
        <v>250</v>
      </c>
      <c r="K374">
        <v>160</v>
      </c>
      <c r="N374" t="s">
        <v>994</v>
      </c>
    </row>
    <row r="375" spans="1:14">
      <c r="A375" s="2">
        <v>374</v>
      </c>
      <c r="B375" s="3">
        <v>3.0381944444444444E-2</v>
      </c>
      <c r="C375" s="2">
        <v>421</v>
      </c>
      <c r="D375" t="s">
        <v>394</v>
      </c>
      <c r="E375" s="2" t="s">
        <v>8</v>
      </c>
      <c r="F375" s="2" t="s">
        <v>548</v>
      </c>
      <c r="G375" s="2" t="s">
        <v>1144</v>
      </c>
      <c r="H375" t="s">
        <v>50</v>
      </c>
      <c r="I375" s="3">
        <v>2.9780092592592594E-2</v>
      </c>
      <c r="J375">
        <v>251</v>
      </c>
      <c r="K375">
        <v>161</v>
      </c>
      <c r="N375" t="s">
        <v>995</v>
      </c>
    </row>
    <row r="376" spans="1:14">
      <c r="A376" s="2">
        <v>375</v>
      </c>
      <c r="B376" s="3">
        <v>3.0416666666666665E-2</v>
      </c>
      <c r="C376" s="2">
        <v>330</v>
      </c>
      <c r="D376" t="s">
        <v>395</v>
      </c>
      <c r="E376" s="2" t="s">
        <v>43</v>
      </c>
      <c r="F376" s="2" t="s">
        <v>44</v>
      </c>
      <c r="G376" s="2" t="s">
        <v>1146</v>
      </c>
      <c r="H376" t="s">
        <v>30</v>
      </c>
      <c r="I376" s="3">
        <v>3.0011574074074076E-2</v>
      </c>
      <c r="L376">
        <v>124</v>
      </c>
      <c r="N376" t="s">
        <v>996</v>
      </c>
    </row>
    <row r="377" spans="1:14">
      <c r="A377" s="2">
        <v>376</v>
      </c>
      <c r="B377" s="3">
        <v>3.0428240740740742E-2</v>
      </c>
      <c r="C377" s="2">
        <v>162</v>
      </c>
      <c r="D377" t="s">
        <v>396</v>
      </c>
      <c r="E377" s="2" t="s">
        <v>8</v>
      </c>
      <c r="F377" s="2" t="s">
        <v>9</v>
      </c>
      <c r="G377" s="2" t="s">
        <v>1145</v>
      </c>
      <c r="H377" t="s">
        <v>20</v>
      </c>
      <c r="I377" s="3">
        <v>3.0092592592592591E-2</v>
      </c>
      <c r="J377">
        <v>252</v>
      </c>
      <c r="K377">
        <v>162</v>
      </c>
      <c r="N377" t="s">
        <v>997</v>
      </c>
    </row>
    <row r="378" spans="1:14">
      <c r="A378" s="2">
        <v>377</v>
      </c>
      <c r="B378" s="3">
        <v>3.0428240740740742E-2</v>
      </c>
      <c r="C378" s="2">
        <v>172</v>
      </c>
      <c r="D378" t="s">
        <v>397</v>
      </c>
      <c r="E378" s="2" t="s">
        <v>43</v>
      </c>
      <c r="F378" s="2" t="s">
        <v>558</v>
      </c>
      <c r="G378" s="2" t="s">
        <v>1151</v>
      </c>
      <c r="H378" t="s">
        <v>47</v>
      </c>
      <c r="I378" s="3">
        <v>3.0254629629629631E-2</v>
      </c>
      <c r="L378">
        <v>125</v>
      </c>
      <c r="M378">
        <v>72</v>
      </c>
      <c r="N378" t="s">
        <v>998</v>
      </c>
    </row>
    <row r="379" spans="1:14">
      <c r="A379" s="2">
        <v>378</v>
      </c>
      <c r="B379" s="3">
        <v>3.0439814814814819E-2</v>
      </c>
      <c r="C379" s="2">
        <v>3</v>
      </c>
      <c r="D379" t="s">
        <v>605</v>
      </c>
      <c r="E379" s="2" t="s">
        <v>43</v>
      </c>
      <c r="F379" s="2" t="s">
        <v>556</v>
      </c>
      <c r="G379" s="2" t="s">
        <v>1152</v>
      </c>
      <c r="H379" t="s">
        <v>50</v>
      </c>
      <c r="I379" s="3">
        <v>3.005787037037037E-2</v>
      </c>
      <c r="L379">
        <v>126</v>
      </c>
      <c r="M379">
        <v>73</v>
      </c>
      <c r="N379" t="s">
        <v>999</v>
      </c>
    </row>
    <row r="380" spans="1:14">
      <c r="A380" s="2">
        <v>379</v>
      </c>
      <c r="B380" s="3">
        <v>3.0451388888888889E-2</v>
      </c>
      <c r="C380" s="2">
        <v>148</v>
      </c>
      <c r="D380" t="s">
        <v>398</v>
      </c>
      <c r="E380" s="2" t="s">
        <v>43</v>
      </c>
      <c r="F380" s="2" t="s">
        <v>557</v>
      </c>
      <c r="G380" s="2" t="s">
        <v>1149</v>
      </c>
      <c r="H380" t="s">
        <v>30</v>
      </c>
      <c r="I380" s="3">
        <v>3.0208333333333334E-2</v>
      </c>
      <c r="L380">
        <v>127</v>
      </c>
      <c r="M380">
        <v>74</v>
      </c>
      <c r="N380" t="s">
        <v>1000</v>
      </c>
    </row>
    <row r="381" spans="1:14">
      <c r="A381" s="2">
        <v>380</v>
      </c>
      <c r="B381" s="3">
        <v>3.0474537037037036E-2</v>
      </c>
      <c r="C381" s="2">
        <v>310</v>
      </c>
      <c r="D381" t="s">
        <v>399</v>
      </c>
      <c r="E381" s="2" t="s">
        <v>43</v>
      </c>
      <c r="F381" s="2" t="s">
        <v>44</v>
      </c>
      <c r="G381" s="2" t="s">
        <v>1146</v>
      </c>
      <c r="H381" t="s">
        <v>50</v>
      </c>
      <c r="I381" s="3">
        <v>3.0046296296296297E-2</v>
      </c>
      <c r="L381">
        <v>128</v>
      </c>
      <c r="N381" t="s">
        <v>1001</v>
      </c>
    </row>
    <row r="382" spans="1:14">
      <c r="A382" s="2">
        <v>381</v>
      </c>
      <c r="B382" s="3">
        <v>3.0497685185185183E-2</v>
      </c>
      <c r="C382" s="2">
        <v>228</v>
      </c>
      <c r="D382" t="s">
        <v>400</v>
      </c>
      <c r="E382" s="2" t="s">
        <v>43</v>
      </c>
      <c r="F382" s="2" t="s">
        <v>44</v>
      </c>
      <c r="G382" s="2" t="s">
        <v>1146</v>
      </c>
      <c r="H382" t="s">
        <v>570</v>
      </c>
      <c r="I382" s="3">
        <v>3.006944444444444E-2</v>
      </c>
      <c r="L382">
        <v>129</v>
      </c>
      <c r="N382" t="s">
        <v>1002</v>
      </c>
    </row>
    <row r="383" spans="1:14">
      <c r="A383" s="2">
        <v>382</v>
      </c>
      <c r="B383" s="3">
        <v>3.0520833333333334E-2</v>
      </c>
      <c r="C383" s="2">
        <v>97</v>
      </c>
      <c r="D383" t="s">
        <v>401</v>
      </c>
      <c r="E383" s="2" t="s">
        <v>43</v>
      </c>
      <c r="F383" s="2" t="s">
        <v>89</v>
      </c>
      <c r="G383" s="2" t="s">
        <v>1150</v>
      </c>
      <c r="H383" t="s">
        <v>14</v>
      </c>
      <c r="I383" s="3">
        <v>3.0011574074074076E-2</v>
      </c>
      <c r="L383">
        <v>130</v>
      </c>
      <c r="M383">
        <v>75</v>
      </c>
      <c r="N383" t="s">
        <v>1003</v>
      </c>
    </row>
    <row r="384" spans="1:14">
      <c r="A384" s="2">
        <v>383</v>
      </c>
      <c r="B384" s="3">
        <v>2.9861111111111113E-2</v>
      </c>
      <c r="C384" s="2">
        <v>568</v>
      </c>
      <c r="D384" t="s">
        <v>551</v>
      </c>
      <c r="E384" s="2" t="s">
        <v>8</v>
      </c>
      <c r="F384" s="2" t="s">
        <v>9</v>
      </c>
      <c r="G384" s="2" t="s">
        <v>1145</v>
      </c>
      <c r="H384" t="s">
        <v>14</v>
      </c>
      <c r="I384" s="3">
        <v>2.9861111111111113E-2</v>
      </c>
      <c r="J384">
        <v>253</v>
      </c>
      <c r="K384">
        <v>163</v>
      </c>
      <c r="N384" t="s">
        <v>1004</v>
      </c>
    </row>
    <row r="385" spans="1:14">
      <c r="A385" s="2">
        <v>384</v>
      </c>
      <c r="B385" s="3">
        <v>3.0601851851851852E-2</v>
      </c>
      <c r="C385" s="2">
        <v>59</v>
      </c>
      <c r="D385" t="s">
        <v>404</v>
      </c>
      <c r="E385" s="2" t="s">
        <v>43</v>
      </c>
      <c r="F385" s="2" t="s">
        <v>89</v>
      </c>
      <c r="G385" s="2" t="s">
        <v>1146</v>
      </c>
      <c r="H385" t="s">
        <v>75</v>
      </c>
      <c r="I385" s="3">
        <v>3.0185185185185186E-2</v>
      </c>
      <c r="L385">
        <v>131</v>
      </c>
      <c r="M385">
        <v>76</v>
      </c>
      <c r="N385" t="s">
        <v>1005</v>
      </c>
    </row>
    <row r="386" spans="1:14">
      <c r="A386" s="2">
        <v>385</v>
      </c>
      <c r="B386" s="3">
        <v>3.0636574074074076E-2</v>
      </c>
      <c r="C386" s="2">
        <v>287</v>
      </c>
      <c r="D386" t="s">
        <v>405</v>
      </c>
      <c r="E386" s="2" t="s">
        <v>43</v>
      </c>
      <c r="F386" s="2" t="s">
        <v>89</v>
      </c>
      <c r="G386" s="2" t="s">
        <v>1150</v>
      </c>
      <c r="H386" t="s">
        <v>572</v>
      </c>
      <c r="I386" s="3">
        <v>3.0138888888888885E-2</v>
      </c>
      <c r="L386">
        <v>132</v>
      </c>
      <c r="M386">
        <v>77</v>
      </c>
      <c r="N386" t="s">
        <v>1006</v>
      </c>
    </row>
    <row r="387" spans="1:14">
      <c r="A387" s="2">
        <v>386</v>
      </c>
      <c r="B387" s="3">
        <v>3.0682870370370371E-2</v>
      </c>
      <c r="C387" s="2">
        <v>242</v>
      </c>
      <c r="D387" t="s">
        <v>406</v>
      </c>
      <c r="E387" s="2" t="s">
        <v>43</v>
      </c>
      <c r="F387" s="2" t="s">
        <v>44</v>
      </c>
      <c r="G387" s="2" t="s">
        <v>1146</v>
      </c>
      <c r="H387" t="s">
        <v>40</v>
      </c>
      <c r="I387" s="3">
        <v>3.0300925925925926E-2</v>
      </c>
      <c r="L387">
        <v>133</v>
      </c>
      <c r="N387" t="s">
        <v>1007</v>
      </c>
    </row>
    <row r="388" spans="1:14">
      <c r="A388" s="2">
        <v>387</v>
      </c>
      <c r="B388" s="3">
        <v>3.0706018518518521E-2</v>
      </c>
      <c r="C388" s="2">
        <v>202</v>
      </c>
      <c r="D388" t="s">
        <v>407</v>
      </c>
      <c r="E388" s="2" t="s">
        <v>43</v>
      </c>
      <c r="F388" s="2" t="s">
        <v>44</v>
      </c>
      <c r="G388" s="2" t="s">
        <v>1146</v>
      </c>
      <c r="H388" t="s">
        <v>40</v>
      </c>
      <c r="I388" s="3">
        <v>3.0520833333333334E-2</v>
      </c>
      <c r="L388">
        <v>134</v>
      </c>
      <c r="N388" t="s">
        <v>1008</v>
      </c>
    </row>
    <row r="389" spans="1:14">
      <c r="A389" s="2">
        <v>388</v>
      </c>
      <c r="B389" s="3">
        <v>3.0902777777777779E-2</v>
      </c>
      <c r="C389" s="2">
        <v>66</v>
      </c>
      <c r="D389" t="s">
        <v>408</v>
      </c>
      <c r="E389" s="2" t="s">
        <v>43</v>
      </c>
      <c r="F389" s="2" t="s">
        <v>89</v>
      </c>
      <c r="G389" s="2" t="s">
        <v>1150</v>
      </c>
      <c r="H389" t="s">
        <v>10</v>
      </c>
      <c r="I389" s="3">
        <v>3.0543981481481481E-2</v>
      </c>
      <c r="L389">
        <v>135</v>
      </c>
      <c r="M389">
        <v>78</v>
      </c>
      <c r="N389" t="s">
        <v>1009</v>
      </c>
    </row>
    <row r="390" spans="1:14">
      <c r="A390" s="2">
        <v>389</v>
      </c>
      <c r="B390" s="3">
        <v>3.0914351851851849E-2</v>
      </c>
      <c r="C390" s="2">
        <v>132</v>
      </c>
      <c r="D390" t="s">
        <v>409</v>
      </c>
      <c r="E390" s="2" t="s">
        <v>43</v>
      </c>
      <c r="F390" s="2" t="s">
        <v>44</v>
      </c>
      <c r="G390" s="2" t="s">
        <v>1146</v>
      </c>
      <c r="H390" t="s">
        <v>50</v>
      </c>
      <c r="I390" s="3">
        <v>3.0486111111111113E-2</v>
      </c>
      <c r="L390">
        <v>136</v>
      </c>
      <c r="N390" t="s">
        <v>1010</v>
      </c>
    </row>
    <row r="391" spans="1:14">
      <c r="A391" s="2">
        <v>390</v>
      </c>
      <c r="B391" s="3">
        <v>3.0937499999999996E-2</v>
      </c>
      <c r="C391" s="2">
        <v>350</v>
      </c>
      <c r="D391" t="s">
        <v>410</v>
      </c>
      <c r="E391" s="2" t="s">
        <v>8</v>
      </c>
      <c r="F391" s="2" t="s">
        <v>553</v>
      </c>
      <c r="G391" s="2" t="s">
        <v>1148</v>
      </c>
      <c r="H391" t="s">
        <v>22</v>
      </c>
      <c r="I391" s="3">
        <v>3.0648148148148147E-2</v>
      </c>
      <c r="J391">
        <v>254</v>
      </c>
      <c r="K391">
        <v>164</v>
      </c>
      <c r="N391" t="s">
        <v>1011</v>
      </c>
    </row>
    <row r="392" spans="1:14">
      <c r="A392" s="2">
        <v>391</v>
      </c>
      <c r="B392" s="3">
        <v>3.0949074074074077E-2</v>
      </c>
      <c r="C392" s="2">
        <v>14</v>
      </c>
      <c r="D392" t="s">
        <v>411</v>
      </c>
      <c r="E392" s="2" t="s">
        <v>43</v>
      </c>
      <c r="F392" s="2" t="s">
        <v>557</v>
      </c>
      <c r="G392" s="2" t="s">
        <v>1149</v>
      </c>
      <c r="H392" t="s">
        <v>40</v>
      </c>
      <c r="I392" s="3">
        <v>3.0567129629629628E-2</v>
      </c>
      <c r="L392">
        <v>137</v>
      </c>
      <c r="M392">
        <v>79</v>
      </c>
      <c r="N392" t="s">
        <v>1012</v>
      </c>
    </row>
    <row r="393" spans="1:14">
      <c r="A393" s="2">
        <v>392</v>
      </c>
      <c r="B393" s="3">
        <v>3.108796296296296E-2</v>
      </c>
      <c r="C393" s="2">
        <v>261</v>
      </c>
      <c r="D393" t="s">
        <v>412</v>
      </c>
      <c r="E393" s="2" t="s">
        <v>43</v>
      </c>
      <c r="F393" s="2" t="s">
        <v>557</v>
      </c>
      <c r="G393" s="2" t="s">
        <v>1150</v>
      </c>
      <c r="H393" t="s">
        <v>14</v>
      </c>
      <c r="I393" s="3">
        <v>3.0555555555555555E-2</v>
      </c>
      <c r="L393">
        <v>138</v>
      </c>
      <c r="M393">
        <v>80</v>
      </c>
      <c r="N393" t="s">
        <v>1013</v>
      </c>
    </row>
    <row r="394" spans="1:14">
      <c r="A394" s="2">
        <v>393</v>
      </c>
      <c r="B394" s="3">
        <v>3.1168981481481482E-2</v>
      </c>
      <c r="C394" s="2">
        <v>224</v>
      </c>
      <c r="D394" t="s">
        <v>413</v>
      </c>
      <c r="E394" s="2" t="s">
        <v>43</v>
      </c>
      <c r="F394" s="2" t="s">
        <v>557</v>
      </c>
      <c r="G394" s="2" t="s">
        <v>1149</v>
      </c>
      <c r="H394" t="s">
        <v>40</v>
      </c>
      <c r="I394" s="3">
        <v>3.0937499999999996E-2</v>
      </c>
      <c r="L394">
        <v>139</v>
      </c>
      <c r="M394">
        <v>81</v>
      </c>
      <c r="N394" t="s">
        <v>1014</v>
      </c>
    </row>
    <row r="395" spans="1:14">
      <c r="A395" s="2">
        <v>394</v>
      </c>
      <c r="B395" s="3">
        <v>3.1192129629629629E-2</v>
      </c>
      <c r="C395" s="2">
        <v>576</v>
      </c>
      <c r="D395" t="s">
        <v>415</v>
      </c>
      <c r="E395" s="2" t="s">
        <v>43</v>
      </c>
      <c r="F395" s="2" t="s">
        <v>557</v>
      </c>
      <c r="G395" s="2" t="s">
        <v>1149</v>
      </c>
      <c r="H395" t="s">
        <v>20</v>
      </c>
      <c r="I395" s="3">
        <v>3.0763888888888886E-2</v>
      </c>
      <c r="L395">
        <v>140</v>
      </c>
      <c r="M395">
        <v>82</v>
      </c>
      <c r="N395" t="s">
        <v>1015</v>
      </c>
    </row>
    <row r="396" spans="1:14">
      <c r="A396" s="2">
        <v>395</v>
      </c>
      <c r="B396" s="3">
        <v>3.1203703703703702E-2</v>
      </c>
      <c r="C396" s="2">
        <v>339</v>
      </c>
      <c r="D396" t="s">
        <v>416</v>
      </c>
      <c r="E396" s="2" t="s">
        <v>8</v>
      </c>
      <c r="F396" s="2" t="s">
        <v>549</v>
      </c>
      <c r="G396" s="2" t="s">
        <v>1142</v>
      </c>
      <c r="H396" t="s">
        <v>40</v>
      </c>
      <c r="I396" s="3">
        <v>3.0914351851851849E-2</v>
      </c>
      <c r="J396">
        <v>255</v>
      </c>
      <c r="K396">
        <v>165</v>
      </c>
      <c r="N396" t="s">
        <v>1016</v>
      </c>
    </row>
    <row r="397" spans="1:14">
      <c r="A397" s="2">
        <v>396</v>
      </c>
      <c r="B397" s="3">
        <v>3.1226851851851853E-2</v>
      </c>
      <c r="C397" s="2">
        <v>279</v>
      </c>
      <c r="D397" t="s">
        <v>417</v>
      </c>
      <c r="E397" s="2" t="s">
        <v>43</v>
      </c>
      <c r="F397" s="2" t="s">
        <v>44</v>
      </c>
      <c r="G397" s="2" t="s">
        <v>1146</v>
      </c>
      <c r="H397" t="s">
        <v>25</v>
      </c>
      <c r="I397" s="3">
        <v>3.1053240740740742E-2</v>
      </c>
      <c r="L397">
        <v>141</v>
      </c>
      <c r="N397" t="s">
        <v>1017</v>
      </c>
    </row>
    <row r="398" spans="1:14">
      <c r="A398" s="2">
        <v>397</v>
      </c>
      <c r="B398" s="3">
        <v>3.1261574074074074E-2</v>
      </c>
      <c r="C398" s="2">
        <v>107</v>
      </c>
      <c r="D398" t="s">
        <v>418</v>
      </c>
      <c r="E398" s="2" t="s">
        <v>43</v>
      </c>
      <c r="F398" s="2" t="s">
        <v>44</v>
      </c>
      <c r="G398" s="2" t="s">
        <v>1146</v>
      </c>
      <c r="H398" t="s">
        <v>40</v>
      </c>
      <c r="I398" s="3">
        <v>3.0891203703703702E-2</v>
      </c>
      <c r="L398">
        <v>142</v>
      </c>
      <c r="N398" t="s">
        <v>1018</v>
      </c>
    </row>
    <row r="399" spans="1:14">
      <c r="A399" s="2">
        <v>398</v>
      </c>
      <c r="B399" s="3">
        <v>3.1354166666666662E-2</v>
      </c>
      <c r="C399" s="2">
        <v>414</v>
      </c>
      <c r="D399" t="s">
        <v>419</v>
      </c>
      <c r="E399" s="2" t="s">
        <v>43</v>
      </c>
      <c r="F399" s="2" t="s">
        <v>44</v>
      </c>
      <c r="G399" s="2" t="s">
        <v>1146</v>
      </c>
      <c r="H399" t="s">
        <v>40</v>
      </c>
      <c r="I399" s="3">
        <v>3.0937499999999996E-2</v>
      </c>
      <c r="L399">
        <v>143</v>
      </c>
      <c r="N399" t="s">
        <v>1019</v>
      </c>
    </row>
    <row r="400" spans="1:14">
      <c r="A400" s="2">
        <v>399</v>
      </c>
      <c r="B400" s="3">
        <v>3.1365740740740743E-2</v>
      </c>
      <c r="C400" s="2">
        <v>100</v>
      </c>
      <c r="D400" t="s">
        <v>420</v>
      </c>
      <c r="E400" s="2" t="s">
        <v>43</v>
      </c>
      <c r="F400" s="2" t="s">
        <v>558</v>
      </c>
      <c r="G400" s="2" t="s">
        <v>1153</v>
      </c>
      <c r="H400" t="s">
        <v>56</v>
      </c>
      <c r="I400" s="3">
        <v>3.1145833333333334E-2</v>
      </c>
      <c r="L400">
        <v>144</v>
      </c>
      <c r="M400">
        <v>83</v>
      </c>
      <c r="N400" t="s">
        <v>1020</v>
      </c>
    </row>
    <row r="401" spans="1:14">
      <c r="A401" s="2">
        <v>400</v>
      </c>
      <c r="B401" s="3">
        <v>3.1446759259259258E-2</v>
      </c>
      <c r="C401" s="2">
        <v>1</v>
      </c>
      <c r="D401" t="s">
        <v>421</v>
      </c>
      <c r="E401" s="2" t="s">
        <v>8</v>
      </c>
      <c r="F401" s="2" t="s">
        <v>12</v>
      </c>
      <c r="G401" s="2" t="s">
        <v>1143</v>
      </c>
      <c r="H401" t="s">
        <v>571</v>
      </c>
      <c r="I401" s="3">
        <v>3.1030092592592592E-2</v>
      </c>
      <c r="J401">
        <v>256</v>
      </c>
      <c r="N401" t="s">
        <v>1021</v>
      </c>
    </row>
    <row r="402" spans="1:14">
      <c r="A402" s="2">
        <v>401</v>
      </c>
      <c r="B402" s="3">
        <v>3.1458333333333331E-2</v>
      </c>
      <c r="C402" s="2">
        <v>398</v>
      </c>
      <c r="D402" t="s">
        <v>422</v>
      </c>
      <c r="E402" s="2" t="s">
        <v>8</v>
      </c>
      <c r="F402" s="2" t="s">
        <v>554</v>
      </c>
      <c r="G402" s="2" t="s">
        <v>1147</v>
      </c>
      <c r="H402" t="s">
        <v>568</v>
      </c>
      <c r="I402" s="3">
        <v>3.1041666666666665E-2</v>
      </c>
      <c r="J402">
        <v>257</v>
      </c>
      <c r="K402">
        <v>166</v>
      </c>
      <c r="N402" t="s">
        <v>1022</v>
      </c>
    </row>
    <row r="403" spans="1:14">
      <c r="A403" s="2">
        <v>402</v>
      </c>
      <c r="B403" s="3">
        <v>3.1481481481481485E-2</v>
      </c>
      <c r="C403" s="2">
        <v>235</v>
      </c>
      <c r="D403" t="s">
        <v>423</v>
      </c>
      <c r="E403" s="2" t="s">
        <v>43</v>
      </c>
      <c r="F403" s="2" t="s">
        <v>44</v>
      </c>
      <c r="G403" s="2" t="s">
        <v>1146</v>
      </c>
      <c r="H403" t="s">
        <v>70</v>
      </c>
      <c r="I403" s="3">
        <v>3.1400462962962963E-2</v>
      </c>
      <c r="L403">
        <v>145</v>
      </c>
      <c r="N403" t="s">
        <v>1023</v>
      </c>
    </row>
    <row r="404" spans="1:14">
      <c r="A404" s="2">
        <v>403</v>
      </c>
      <c r="B404" s="3">
        <v>3.1504629629629625E-2</v>
      </c>
      <c r="C404" s="2">
        <v>57</v>
      </c>
      <c r="D404" t="s">
        <v>424</v>
      </c>
      <c r="E404" s="2" t="s">
        <v>43</v>
      </c>
      <c r="F404" s="2" t="s">
        <v>556</v>
      </c>
      <c r="G404" s="2" t="s">
        <v>1152</v>
      </c>
      <c r="H404" t="s">
        <v>45</v>
      </c>
      <c r="I404" s="3">
        <v>3.1134259259259261E-2</v>
      </c>
      <c r="L404">
        <v>146</v>
      </c>
      <c r="M404">
        <v>84</v>
      </c>
      <c r="N404" t="s">
        <v>1024</v>
      </c>
    </row>
    <row r="405" spans="1:14">
      <c r="A405" s="2">
        <v>404</v>
      </c>
      <c r="B405" s="3">
        <v>3.155092592592592E-2</v>
      </c>
      <c r="C405" s="2">
        <v>185</v>
      </c>
      <c r="D405" t="s">
        <v>425</v>
      </c>
      <c r="E405" s="2" t="s">
        <v>8</v>
      </c>
      <c r="F405" s="2" t="s">
        <v>548</v>
      </c>
      <c r="G405" s="2" t="s">
        <v>1144</v>
      </c>
      <c r="H405" t="s">
        <v>70</v>
      </c>
      <c r="I405" s="3">
        <v>3.1018518518518515E-2</v>
      </c>
      <c r="J405">
        <v>258</v>
      </c>
      <c r="K405">
        <v>167</v>
      </c>
      <c r="N405" t="s">
        <v>1025</v>
      </c>
    </row>
    <row r="406" spans="1:14">
      <c r="A406" s="2">
        <v>405</v>
      </c>
      <c r="B406" s="3">
        <v>3.155092592592592E-2</v>
      </c>
      <c r="C406" s="2">
        <v>210</v>
      </c>
      <c r="D406" t="s">
        <v>426</v>
      </c>
      <c r="E406" s="2" t="s">
        <v>43</v>
      </c>
      <c r="F406" s="2" t="s">
        <v>89</v>
      </c>
      <c r="G406" s="2" t="s">
        <v>1150</v>
      </c>
      <c r="H406" t="s">
        <v>47</v>
      </c>
      <c r="I406" s="3">
        <v>3.1354166666666662E-2</v>
      </c>
      <c r="L406">
        <v>147</v>
      </c>
      <c r="M406">
        <v>85</v>
      </c>
      <c r="N406" t="s">
        <v>1026</v>
      </c>
    </row>
    <row r="407" spans="1:14">
      <c r="A407" s="2">
        <v>406</v>
      </c>
      <c r="B407" s="3">
        <v>3.1585648148148147E-2</v>
      </c>
      <c r="C407" s="2">
        <v>384</v>
      </c>
      <c r="D407" t="s">
        <v>427</v>
      </c>
      <c r="E407" s="2" t="s">
        <v>43</v>
      </c>
      <c r="F407" s="2" t="s">
        <v>44</v>
      </c>
      <c r="G407" s="2" t="s">
        <v>1146</v>
      </c>
      <c r="H407" t="s">
        <v>20</v>
      </c>
      <c r="I407" s="3">
        <v>3.1296296296296301E-2</v>
      </c>
      <c r="L407">
        <v>148</v>
      </c>
      <c r="N407" t="s">
        <v>1027</v>
      </c>
    </row>
    <row r="408" spans="1:14">
      <c r="A408" s="2">
        <v>407</v>
      </c>
      <c r="B408" s="3">
        <v>3.1608796296296295E-2</v>
      </c>
      <c r="C408" s="2">
        <v>44</v>
      </c>
      <c r="D408" t="s">
        <v>606</v>
      </c>
      <c r="E408" s="2" t="s">
        <v>43</v>
      </c>
      <c r="F408" s="2" t="s">
        <v>44</v>
      </c>
      <c r="G408" s="2" t="s">
        <v>1146</v>
      </c>
      <c r="H408" t="s">
        <v>50</v>
      </c>
      <c r="I408" s="3">
        <v>3.1180555555555555E-2</v>
      </c>
      <c r="L408">
        <v>149</v>
      </c>
      <c r="N408" t="s">
        <v>1028</v>
      </c>
    </row>
    <row r="409" spans="1:14">
      <c r="A409" s="2">
        <v>408</v>
      </c>
      <c r="B409" s="3">
        <v>3.1620370370370368E-2</v>
      </c>
      <c r="C409" s="2">
        <v>139</v>
      </c>
      <c r="D409" t="s">
        <v>428</v>
      </c>
      <c r="E409" s="2" t="s">
        <v>43</v>
      </c>
      <c r="F409" s="2" t="s">
        <v>44</v>
      </c>
      <c r="G409" s="2" t="s">
        <v>1146</v>
      </c>
      <c r="H409" t="s">
        <v>30</v>
      </c>
      <c r="I409" s="3">
        <v>3.1122685185185187E-2</v>
      </c>
      <c r="L409">
        <v>150</v>
      </c>
      <c r="N409" t="s">
        <v>1029</v>
      </c>
    </row>
    <row r="410" spans="1:14">
      <c r="A410" s="2">
        <v>409</v>
      </c>
      <c r="B410" s="3">
        <v>3.1666666666666669E-2</v>
      </c>
      <c r="C410" s="2">
        <v>221</v>
      </c>
      <c r="D410" t="s">
        <v>429</v>
      </c>
      <c r="E410" s="2" t="s">
        <v>8</v>
      </c>
      <c r="F410" s="2" t="s">
        <v>9</v>
      </c>
      <c r="G410" s="2" t="s">
        <v>1145</v>
      </c>
      <c r="H410" t="s">
        <v>10</v>
      </c>
      <c r="I410" s="3">
        <v>3.125E-2</v>
      </c>
      <c r="J410">
        <v>259</v>
      </c>
      <c r="K410">
        <v>168</v>
      </c>
      <c r="N410" t="s">
        <v>1030</v>
      </c>
    </row>
    <row r="411" spans="1:14">
      <c r="A411" s="2">
        <v>410</v>
      </c>
      <c r="B411" s="3">
        <v>3.170138888888889E-2</v>
      </c>
      <c r="C411" s="2">
        <v>317</v>
      </c>
      <c r="D411" t="s">
        <v>430</v>
      </c>
      <c r="E411" s="2" t="s">
        <v>43</v>
      </c>
      <c r="F411" s="2" t="s">
        <v>555</v>
      </c>
      <c r="G411" s="2" t="s">
        <v>1151</v>
      </c>
      <c r="H411" t="s">
        <v>40</v>
      </c>
      <c r="I411" s="3">
        <v>3.1354166666666662E-2</v>
      </c>
      <c r="L411">
        <v>151</v>
      </c>
      <c r="M411">
        <v>86</v>
      </c>
      <c r="N411" t="s">
        <v>1031</v>
      </c>
    </row>
    <row r="412" spans="1:14">
      <c r="A412" s="2">
        <v>411</v>
      </c>
      <c r="B412" s="3">
        <v>3.170138888888889E-2</v>
      </c>
      <c r="C412" s="2">
        <v>441</v>
      </c>
      <c r="D412" t="s">
        <v>431</v>
      </c>
      <c r="E412" s="2" t="s">
        <v>43</v>
      </c>
      <c r="F412" s="2" t="s">
        <v>557</v>
      </c>
      <c r="G412" s="2" t="s">
        <v>1149</v>
      </c>
      <c r="H412" t="s">
        <v>33</v>
      </c>
      <c r="I412" s="3">
        <v>3.1215277777777783E-2</v>
      </c>
      <c r="L412">
        <v>152</v>
      </c>
      <c r="M412">
        <v>87</v>
      </c>
      <c r="N412" t="s">
        <v>1032</v>
      </c>
    </row>
    <row r="413" spans="1:14">
      <c r="A413" s="2">
        <v>412</v>
      </c>
      <c r="B413" s="3">
        <v>3.170138888888889E-2</v>
      </c>
      <c r="C413" s="2">
        <v>383</v>
      </c>
      <c r="D413" t="s">
        <v>432</v>
      </c>
      <c r="E413" s="2" t="s">
        <v>8</v>
      </c>
      <c r="F413" s="2" t="s">
        <v>553</v>
      </c>
      <c r="G413" s="2" t="s">
        <v>1148</v>
      </c>
      <c r="H413" t="s">
        <v>570</v>
      </c>
      <c r="I413" s="3">
        <v>3.1689814814814816E-2</v>
      </c>
      <c r="J413">
        <v>260</v>
      </c>
      <c r="K413">
        <v>169</v>
      </c>
      <c r="N413" t="s">
        <v>1033</v>
      </c>
    </row>
    <row r="414" spans="1:14">
      <c r="A414" s="2">
        <v>413</v>
      </c>
      <c r="B414" s="3">
        <v>3.1712962962962964E-2</v>
      </c>
      <c r="C414" s="2">
        <v>248</v>
      </c>
      <c r="D414" t="s">
        <v>433</v>
      </c>
      <c r="E414" s="2" t="s">
        <v>8</v>
      </c>
      <c r="F414" s="2" t="s">
        <v>554</v>
      </c>
      <c r="G414" s="2" t="s">
        <v>1147</v>
      </c>
      <c r="H414" t="s">
        <v>40</v>
      </c>
      <c r="I414" s="3">
        <v>3.1493055555555559E-2</v>
      </c>
      <c r="J414">
        <v>261</v>
      </c>
      <c r="K414">
        <v>170</v>
      </c>
      <c r="N414" t="s">
        <v>1034</v>
      </c>
    </row>
    <row r="415" spans="1:14">
      <c r="A415" s="2">
        <v>414</v>
      </c>
      <c r="B415" s="3">
        <v>3.1736111111111111E-2</v>
      </c>
      <c r="C415" s="2">
        <v>357</v>
      </c>
      <c r="D415" t="s">
        <v>434</v>
      </c>
      <c r="E415" s="2" t="s">
        <v>43</v>
      </c>
      <c r="F415" s="2" t="s">
        <v>89</v>
      </c>
      <c r="G415" s="2" t="s">
        <v>1150</v>
      </c>
      <c r="H415" t="s">
        <v>25</v>
      </c>
      <c r="I415" s="3">
        <v>3.15625E-2</v>
      </c>
      <c r="L415">
        <v>153</v>
      </c>
      <c r="M415">
        <v>88</v>
      </c>
      <c r="N415" t="s">
        <v>1035</v>
      </c>
    </row>
    <row r="416" spans="1:14">
      <c r="A416" s="2">
        <v>415</v>
      </c>
      <c r="B416" s="3">
        <v>3.1759259259259258E-2</v>
      </c>
      <c r="C416" s="2">
        <v>131</v>
      </c>
      <c r="D416" t="s">
        <v>435</v>
      </c>
      <c r="E416" s="2" t="s">
        <v>43</v>
      </c>
      <c r="F416" s="2" t="s">
        <v>89</v>
      </c>
      <c r="G416" s="2" t="s">
        <v>1150</v>
      </c>
      <c r="H416" t="s">
        <v>14</v>
      </c>
      <c r="I416" s="3">
        <v>3.1226851851851853E-2</v>
      </c>
      <c r="L416">
        <v>154</v>
      </c>
      <c r="M416">
        <v>89</v>
      </c>
      <c r="N416" t="s">
        <v>1036</v>
      </c>
    </row>
    <row r="417" spans="1:14">
      <c r="A417" s="2">
        <v>416</v>
      </c>
      <c r="B417" s="3">
        <v>3.1782407407407405E-2</v>
      </c>
      <c r="C417" s="2">
        <v>566</v>
      </c>
      <c r="D417" t="s">
        <v>436</v>
      </c>
      <c r="E417" s="2" t="s">
        <v>43</v>
      </c>
      <c r="F417" s="2" t="s">
        <v>555</v>
      </c>
      <c r="G417" s="2" t="s">
        <v>1151</v>
      </c>
      <c r="H417" t="s">
        <v>75</v>
      </c>
      <c r="I417" s="3">
        <v>3.1365740740740743E-2</v>
      </c>
      <c r="L417">
        <v>155</v>
      </c>
      <c r="M417">
        <v>90</v>
      </c>
      <c r="N417" t="s">
        <v>1037</v>
      </c>
    </row>
    <row r="418" spans="1:14">
      <c r="A418" s="2">
        <v>417</v>
      </c>
      <c r="B418" s="3">
        <v>3.1793981481481479E-2</v>
      </c>
      <c r="C418" s="2">
        <v>42</v>
      </c>
      <c r="D418" t="s">
        <v>437</v>
      </c>
      <c r="E418" s="2" t="s">
        <v>43</v>
      </c>
      <c r="F418" s="2" t="s">
        <v>44</v>
      </c>
      <c r="G418" s="2" t="s">
        <v>1146</v>
      </c>
      <c r="H418" t="s">
        <v>40</v>
      </c>
      <c r="I418" s="3">
        <v>3.1435185185185184E-2</v>
      </c>
      <c r="L418">
        <v>156</v>
      </c>
      <c r="N418" t="s">
        <v>1038</v>
      </c>
    </row>
    <row r="419" spans="1:14">
      <c r="A419" s="2">
        <v>418</v>
      </c>
      <c r="B419" s="3">
        <v>3.1805555555555552E-2</v>
      </c>
      <c r="C419" s="2">
        <v>391</v>
      </c>
      <c r="D419" t="s">
        <v>438</v>
      </c>
      <c r="E419" s="2" t="s">
        <v>43</v>
      </c>
      <c r="F419" s="2" t="s">
        <v>557</v>
      </c>
      <c r="G419" s="2" t="s">
        <v>1149</v>
      </c>
      <c r="H419" t="s">
        <v>25</v>
      </c>
      <c r="I419" s="3">
        <v>3.1631944444444442E-2</v>
      </c>
      <c r="L419">
        <v>157</v>
      </c>
      <c r="M419">
        <v>91</v>
      </c>
      <c r="N419" t="s">
        <v>1039</v>
      </c>
    </row>
    <row r="420" spans="1:14">
      <c r="A420" s="2">
        <v>419</v>
      </c>
      <c r="B420" s="3">
        <v>3.184027777777778E-2</v>
      </c>
      <c r="C420" s="2">
        <v>159</v>
      </c>
      <c r="D420" t="s">
        <v>439</v>
      </c>
      <c r="E420" s="2" t="s">
        <v>43</v>
      </c>
      <c r="F420" s="2" t="s">
        <v>555</v>
      </c>
      <c r="G420" s="2" t="s">
        <v>1151</v>
      </c>
      <c r="H420" t="s">
        <v>64</v>
      </c>
      <c r="I420" s="3">
        <v>3.1354166666666662E-2</v>
      </c>
      <c r="L420">
        <v>158</v>
      </c>
      <c r="M420">
        <v>92</v>
      </c>
      <c r="N420" t="s">
        <v>1040</v>
      </c>
    </row>
    <row r="421" spans="1:14">
      <c r="A421" s="2">
        <v>420</v>
      </c>
      <c r="B421" s="3">
        <v>3.1851851851851853E-2</v>
      </c>
      <c r="C421" s="2">
        <v>69</v>
      </c>
      <c r="D421" t="s">
        <v>440</v>
      </c>
      <c r="E421" s="2" t="s">
        <v>43</v>
      </c>
      <c r="F421" s="2" t="s">
        <v>556</v>
      </c>
      <c r="G421" s="2" t="s">
        <v>1152</v>
      </c>
      <c r="H421" t="s">
        <v>30</v>
      </c>
      <c r="I421" s="3">
        <v>3.1597222222222221E-2</v>
      </c>
      <c r="L421">
        <v>159</v>
      </c>
      <c r="M421">
        <v>93</v>
      </c>
      <c r="N421" t="s">
        <v>1041</v>
      </c>
    </row>
    <row r="422" spans="1:14">
      <c r="A422" s="2">
        <v>421</v>
      </c>
      <c r="B422" s="3">
        <v>3.1886574074074074E-2</v>
      </c>
      <c r="C422" s="2">
        <v>336</v>
      </c>
      <c r="D422" t="s">
        <v>442</v>
      </c>
      <c r="E422" s="2" t="s">
        <v>8</v>
      </c>
      <c r="F422" s="2" t="s">
        <v>553</v>
      </c>
      <c r="G422" s="2" t="s">
        <v>1148</v>
      </c>
      <c r="H422" t="s">
        <v>20</v>
      </c>
      <c r="I422" s="3">
        <v>3.1574074074074074E-2</v>
      </c>
      <c r="J422">
        <v>262</v>
      </c>
      <c r="K422">
        <v>171</v>
      </c>
      <c r="N422" t="s">
        <v>1042</v>
      </c>
    </row>
    <row r="423" spans="1:14">
      <c r="A423" s="2">
        <v>422</v>
      </c>
      <c r="B423" s="3">
        <v>3.1979166666666663E-2</v>
      </c>
      <c r="C423" s="2">
        <v>126</v>
      </c>
      <c r="D423" t="s">
        <v>443</v>
      </c>
      <c r="E423" s="2" t="s">
        <v>43</v>
      </c>
      <c r="F423" s="2" t="s">
        <v>557</v>
      </c>
      <c r="G423" s="2" t="s">
        <v>1149</v>
      </c>
      <c r="H423" t="s">
        <v>47</v>
      </c>
      <c r="I423" s="3">
        <v>3.1770833333333331E-2</v>
      </c>
      <c r="L423">
        <v>160</v>
      </c>
      <c r="M423">
        <v>94</v>
      </c>
      <c r="N423" t="s">
        <v>1043</v>
      </c>
    </row>
    <row r="424" spans="1:14">
      <c r="A424" s="2">
        <v>423</v>
      </c>
      <c r="B424" s="3">
        <v>3.1990740740740743E-2</v>
      </c>
      <c r="C424" s="2">
        <v>380</v>
      </c>
      <c r="D424" t="s">
        <v>444</v>
      </c>
      <c r="E424" s="2" t="s">
        <v>43</v>
      </c>
      <c r="F424" s="2" t="s">
        <v>44</v>
      </c>
      <c r="G424" s="2" t="s">
        <v>1146</v>
      </c>
      <c r="H424" t="s">
        <v>25</v>
      </c>
      <c r="I424" s="3">
        <v>3.1828703703703706E-2</v>
      </c>
      <c r="L424">
        <v>161</v>
      </c>
      <c r="N424" t="s">
        <v>1044</v>
      </c>
    </row>
    <row r="425" spans="1:14">
      <c r="A425" s="2">
        <v>424</v>
      </c>
      <c r="B425" s="3">
        <v>3.2083333333333332E-2</v>
      </c>
      <c r="C425" s="2">
        <v>86</v>
      </c>
      <c r="D425" t="s">
        <v>445</v>
      </c>
      <c r="E425" s="2" t="s">
        <v>43</v>
      </c>
      <c r="F425" s="2" t="s">
        <v>556</v>
      </c>
      <c r="G425" s="2" t="s">
        <v>1152</v>
      </c>
      <c r="H425" t="s">
        <v>14</v>
      </c>
      <c r="I425" s="3">
        <v>3.1574074074074074E-2</v>
      </c>
      <c r="L425">
        <v>162</v>
      </c>
      <c r="M425">
        <v>95</v>
      </c>
      <c r="N425" t="s">
        <v>1045</v>
      </c>
    </row>
    <row r="426" spans="1:14">
      <c r="A426" s="2">
        <v>425</v>
      </c>
      <c r="B426" s="3">
        <v>3.2118055555555559E-2</v>
      </c>
      <c r="C426" s="2">
        <v>116</v>
      </c>
      <c r="D426" t="s">
        <v>446</v>
      </c>
      <c r="E426" s="2" t="s">
        <v>43</v>
      </c>
      <c r="F426" s="2" t="s">
        <v>44</v>
      </c>
      <c r="G426" s="2" t="s">
        <v>1146</v>
      </c>
      <c r="H426" t="s">
        <v>14</v>
      </c>
      <c r="I426" s="3">
        <v>3.1631944444444442E-2</v>
      </c>
      <c r="L426">
        <v>163</v>
      </c>
      <c r="N426" t="s">
        <v>1046</v>
      </c>
    </row>
    <row r="427" spans="1:14">
      <c r="A427" s="2">
        <v>426</v>
      </c>
      <c r="B427" s="3">
        <v>3.2129629629629626E-2</v>
      </c>
      <c r="C427" s="2">
        <v>574</v>
      </c>
      <c r="D427" t="s">
        <v>447</v>
      </c>
      <c r="E427" s="2" t="s">
        <v>8</v>
      </c>
      <c r="F427" s="2" t="s">
        <v>554</v>
      </c>
      <c r="G427" s="2" t="s">
        <v>1147</v>
      </c>
      <c r="H427" t="s">
        <v>14</v>
      </c>
      <c r="I427" s="3">
        <v>3.1574074074074074E-2</v>
      </c>
      <c r="J427">
        <v>263</v>
      </c>
      <c r="K427">
        <v>172</v>
      </c>
      <c r="N427" t="s">
        <v>1047</v>
      </c>
    </row>
    <row r="428" spans="1:14">
      <c r="A428" s="2">
        <v>427</v>
      </c>
      <c r="B428" s="3">
        <v>3.2152777777777773E-2</v>
      </c>
      <c r="C428" s="2">
        <v>20</v>
      </c>
      <c r="D428" t="s">
        <v>448</v>
      </c>
      <c r="E428" s="2" t="s">
        <v>43</v>
      </c>
      <c r="F428" s="2" t="s">
        <v>89</v>
      </c>
      <c r="G428" s="2" t="s">
        <v>1150</v>
      </c>
      <c r="H428" t="s">
        <v>40</v>
      </c>
      <c r="I428" s="3">
        <v>3.1932870370370368E-2</v>
      </c>
      <c r="L428">
        <v>164</v>
      </c>
      <c r="M428">
        <v>96</v>
      </c>
      <c r="N428" t="s">
        <v>1048</v>
      </c>
    </row>
    <row r="429" spans="1:14">
      <c r="A429" s="2">
        <v>428</v>
      </c>
      <c r="B429" s="3">
        <v>3.2245370370370369E-2</v>
      </c>
      <c r="C429" s="2">
        <v>570</v>
      </c>
      <c r="D429" t="s">
        <v>449</v>
      </c>
      <c r="E429" s="2" t="s">
        <v>43</v>
      </c>
      <c r="F429" s="2" t="s">
        <v>557</v>
      </c>
      <c r="G429" s="2" t="s">
        <v>1149</v>
      </c>
      <c r="H429" t="s">
        <v>45</v>
      </c>
      <c r="I429" s="3">
        <v>3.1828703703703706E-2</v>
      </c>
      <c r="L429">
        <v>165</v>
      </c>
      <c r="M429">
        <v>97</v>
      </c>
      <c r="N429" t="s">
        <v>1049</v>
      </c>
    </row>
    <row r="430" spans="1:14">
      <c r="A430" s="2">
        <v>429</v>
      </c>
      <c r="B430" s="3">
        <v>3.2372685185185185E-2</v>
      </c>
      <c r="C430" s="2">
        <v>266</v>
      </c>
      <c r="D430" t="s">
        <v>450</v>
      </c>
      <c r="E430" s="2" t="s">
        <v>43</v>
      </c>
      <c r="F430" s="2" t="s">
        <v>44</v>
      </c>
      <c r="G430" s="2" t="s">
        <v>1146</v>
      </c>
      <c r="H430" t="s">
        <v>572</v>
      </c>
      <c r="I430" s="3">
        <v>3.1817129629629633E-2</v>
      </c>
      <c r="L430">
        <v>166</v>
      </c>
      <c r="N430" t="s">
        <v>1050</v>
      </c>
    </row>
    <row r="431" spans="1:14">
      <c r="A431" s="2">
        <v>430</v>
      </c>
      <c r="B431" s="3">
        <v>3.243055555555556E-2</v>
      </c>
      <c r="C431" s="2">
        <v>63</v>
      </c>
      <c r="D431" t="s">
        <v>451</v>
      </c>
      <c r="E431" s="2" t="s">
        <v>8</v>
      </c>
      <c r="F431" s="2" t="s">
        <v>554</v>
      </c>
      <c r="G431" s="2" t="s">
        <v>1147</v>
      </c>
      <c r="H431" s="8" t="s">
        <v>56</v>
      </c>
      <c r="I431" s="3">
        <v>3.2175925925925927E-2</v>
      </c>
      <c r="J431">
        <v>264</v>
      </c>
      <c r="K431">
        <v>173</v>
      </c>
      <c r="N431" t="s">
        <v>1051</v>
      </c>
    </row>
    <row r="432" spans="1:14">
      <c r="A432" s="2">
        <v>431</v>
      </c>
      <c r="B432" s="3">
        <v>3.2476851851851847E-2</v>
      </c>
      <c r="C432" s="2">
        <v>435</v>
      </c>
      <c r="D432" t="s">
        <v>452</v>
      </c>
      <c r="E432" s="2" t="s">
        <v>8</v>
      </c>
      <c r="F432" s="2" t="s">
        <v>548</v>
      </c>
      <c r="G432" s="2" t="s">
        <v>1144</v>
      </c>
      <c r="H432" t="s">
        <v>572</v>
      </c>
      <c r="I432" s="3">
        <v>3.201388888888889E-2</v>
      </c>
      <c r="J432">
        <v>265</v>
      </c>
      <c r="K432">
        <v>174</v>
      </c>
      <c r="N432" t="s">
        <v>1052</v>
      </c>
    </row>
    <row r="433" spans="1:14">
      <c r="A433" s="2">
        <v>432</v>
      </c>
      <c r="B433" s="3">
        <v>3.259259259259259E-2</v>
      </c>
      <c r="C433" s="2">
        <v>190</v>
      </c>
      <c r="D433" t="s">
        <v>453</v>
      </c>
      <c r="E433" s="2" t="s">
        <v>8</v>
      </c>
      <c r="F433" s="2" t="s">
        <v>553</v>
      </c>
      <c r="G433" s="2" t="s">
        <v>1148</v>
      </c>
      <c r="H433" t="s">
        <v>572</v>
      </c>
      <c r="I433" s="3">
        <v>3.2164351851851854E-2</v>
      </c>
      <c r="J433">
        <v>266</v>
      </c>
      <c r="K433">
        <v>175</v>
      </c>
      <c r="N433" t="s">
        <v>1053</v>
      </c>
    </row>
    <row r="434" spans="1:14">
      <c r="A434" s="2">
        <v>433</v>
      </c>
      <c r="B434" s="3">
        <v>3.259259259259259E-2</v>
      </c>
      <c r="C434" s="2">
        <v>473</v>
      </c>
      <c r="D434" t="s">
        <v>454</v>
      </c>
      <c r="E434" s="2" t="s">
        <v>43</v>
      </c>
      <c r="F434" s="2" t="s">
        <v>89</v>
      </c>
      <c r="G434" s="2" t="s">
        <v>1150</v>
      </c>
      <c r="H434" t="s">
        <v>572</v>
      </c>
      <c r="I434" s="3">
        <v>3.2118055555555559E-2</v>
      </c>
      <c r="L434">
        <v>167</v>
      </c>
      <c r="M434">
        <v>98</v>
      </c>
      <c r="N434" t="s">
        <v>1054</v>
      </c>
    </row>
    <row r="435" spans="1:14">
      <c r="A435" s="2">
        <v>434</v>
      </c>
      <c r="B435" s="3">
        <v>3.2638888888888891E-2</v>
      </c>
      <c r="C435" s="2">
        <v>505</v>
      </c>
      <c r="D435" t="s">
        <v>455</v>
      </c>
      <c r="E435" s="2" t="s">
        <v>43</v>
      </c>
      <c r="F435" s="2" t="s">
        <v>556</v>
      </c>
      <c r="G435" s="2" t="s">
        <v>1152</v>
      </c>
      <c r="H435" t="s">
        <v>14</v>
      </c>
      <c r="I435" s="3">
        <v>3.2141203703703707E-2</v>
      </c>
      <c r="L435">
        <v>168</v>
      </c>
      <c r="M435">
        <v>99</v>
      </c>
      <c r="N435" t="s">
        <v>1055</v>
      </c>
    </row>
    <row r="436" spans="1:14">
      <c r="A436" s="2">
        <v>435</v>
      </c>
      <c r="B436" s="3">
        <v>3.2650462962962964E-2</v>
      </c>
      <c r="C436" s="2">
        <v>138</v>
      </c>
      <c r="D436" t="s">
        <v>608</v>
      </c>
      <c r="E436" s="2" t="s">
        <v>8</v>
      </c>
      <c r="F436" s="2" t="s">
        <v>553</v>
      </c>
      <c r="G436" s="2" t="s">
        <v>1148</v>
      </c>
      <c r="H436" t="s">
        <v>358</v>
      </c>
      <c r="I436" s="3">
        <v>3.2534722222222222E-2</v>
      </c>
      <c r="J436">
        <v>267</v>
      </c>
      <c r="K436">
        <v>176</v>
      </c>
      <c r="N436" t="s">
        <v>1056</v>
      </c>
    </row>
    <row r="437" spans="1:14">
      <c r="A437" s="2">
        <v>436</v>
      </c>
      <c r="B437" s="3">
        <v>3.2870370370370376E-2</v>
      </c>
      <c r="C437" s="2">
        <v>519</v>
      </c>
      <c r="D437" t="s">
        <v>457</v>
      </c>
      <c r="E437" s="2" t="s">
        <v>43</v>
      </c>
      <c r="F437" s="2" t="s">
        <v>44</v>
      </c>
      <c r="G437" s="2" t="s">
        <v>1146</v>
      </c>
      <c r="H437" t="s">
        <v>572</v>
      </c>
      <c r="I437" s="3">
        <v>3.2361111111111111E-2</v>
      </c>
      <c r="L437">
        <v>169</v>
      </c>
      <c r="N437" t="s">
        <v>1057</v>
      </c>
    </row>
    <row r="438" spans="1:14">
      <c r="A438" s="2">
        <v>437</v>
      </c>
      <c r="B438" s="3">
        <v>3.290509259259259E-2</v>
      </c>
      <c r="C438" s="2">
        <v>363</v>
      </c>
      <c r="D438" t="s">
        <v>458</v>
      </c>
      <c r="E438" s="2" t="s">
        <v>43</v>
      </c>
      <c r="F438" s="2" t="s">
        <v>44</v>
      </c>
      <c r="G438" s="2" t="s">
        <v>1146</v>
      </c>
      <c r="H438" t="s">
        <v>40</v>
      </c>
      <c r="I438" s="3">
        <v>3.2557870370370369E-2</v>
      </c>
      <c r="L438">
        <v>170</v>
      </c>
      <c r="N438" t="s">
        <v>1058</v>
      </c>
    </row>
    <row r="439" spans="1:14">
      <c r="A439" s="2">
        <v>438</v>
      </c>
      <c r="B439" s="3">
        <v>3.2974537037037038E-2</v>
      </c>
      <c r="C439" s="2">
        <v>596</v>
      </c>
      <c r="D439" t="s">
        <v>459</v>
      </c>
      <c r="E439" s="2" t="s">
        <v>8</v>
      </c>
      <c r="F439" s="2" t="s">
        <v>553</v>
      </c>
      <c r="G439" s="2" t="s">
        <v>1148</v>
      </c>
      <c r="H439" t="s">
        <v>20</v>
      </c>
      <c r="I439" s="3">
        <v>3.2719907407407406E-2</v>
      </c>
      <c r="J439">
        <v>268</v>
      </c>
      <c r="K439">
        <v>177</v>
      </c>
      <c r="N439" t="s">
        <v>1059</v>
      </c>
    </row>
    <row r="440" spans="1:14">
      <c r="A440" s="2">
        <v>439</v>
      </c>
      <c r="B440" s="3">
        <v>3.3009259259259259E-2</v>
      </c>
      <c r="C440" s="2">
        <v>135</v>
      </c>
      <c r="D440" t="s">
        <v>460</v>
      </c>
      <c r="E440" s="2" t="s">
        <v>43</v>
      </c>
      <c r="F440" s="2" t="s">
        <v>556</v>
      </c>
      <c r="G440" s="2" t="s">
        <v>1152</v>
      </c>
      <c r="H440" t="s">
        <v>20</v>
      </c>
      <c r="I440" s="3">
        <v>3.2881944444444443E-2</v>
      </c>
      <c r="L440">
        <v>171</v>
      </c>
      <c r="M440">
        <v>100</v>
      </c>
      <c r="N440" t="s">
        <v>1060</v>
      </c>
    </row>
    <row r="441" spans="1:14">
      <c r="A441" s="2">
        <v>440</v>
      </c>
      <c r="B441" s="3">
        <v>3.3043981481481487E-2</v>
      </c>
      <c r="C441" s="2">
        <v>12</v>
      </c>
      <c r="D441" t="s">
        <v>599</v>
      </c>
      <c r="E441" s="2" t="s">
        <v>43</v>
      </c>
      <c r="F441" s="2" t="s">
        <v>557</v>
      </c>
      <c r="G441" s="2" t="s">
        <v>1149</v>
      </c>
      <c r="H441" t="s">
        <v>570</v>
      </c>
      <c r="I441" s="3">
        <v>3.2812500000000001E-2</v>
      </c>
      <c r="L441">
        <v>172</v>
      </c>
      <c r="M441">
        <v>101</v>
      </c>
      <c r="N441" t="s">
        <v>1061</v>
      </c>
    </row>
    <row r="442" spans="1:14">
      <c r="A442" s="2">
        <v>441</v>
      </c>
      <c r="B442" s="3">
        <v>3.3171296296296296E-2</v>
      </c>
      <c r="C442" s="2">
        <v>2</v>
      </c>
      <c r="D442" t="s">
        <v>461</v>
      </c>
      <c r="E442" s="2" t="s">
        <v>43</v>
      </c>
      <c r="F442" s="2" t="s">
        <v>44</v>
      </c>
      <c r="G442" s="2" t="s">
        <v>1146</v>
      </c>
      <c r="H442" t="s">
        <v>40</v>
      </c>
      <c r="I442" s="3">
        <v>3.2939814814814811E-2</v>
      </c>
      <c r="L442">
        <v>173</v>
      </c>
      <c r="N442" t="s">
        <v>1062</v>
      </c>
    </row>
    <row r="443" spans="1:14">
      <c r="A443" s="2">
        <v>442</v>
      </c>
      <c r="B443" s="3">
        <v>3.3217592592592597E-2</v>
      </c>
      <c r="C443" s="2">
        <v>425</v>
      </c>
      <c r="D443" t="s">
        <v>462</v>
      </c>
      <c r="E443" s="2" t="s">
        <v>43</v>
      </c>
      <c r="F443" s="2" t="s">
        <v>44</v>
      </c>
      <c r="G443" s="2" t="s">
        <v>1146</v>
      </c>
      <c r="H443" t="s">
        <v>572</v>
      </c>
      <c r="I443" s="3">
        <v>3.27662037037037E-2</v>
      </c>
      <c r="L443">
        <v>174</v>
      </c>
      <c r="N443" t="s">
        <v>1063</v>
      </c>
    </row>
    <row r="444" spans="1:14">
      <c r="A444" s="2">
        <v>443</v>
      </c>
      <c r="B444" s="3">
        <v>3.3240740740740744E-2</v>
      </c>
      <c r="C444" s="2">
        <v>436</v>
      </c>
      <c r="D444" t="s">
        <v>463</v>
      </c>
      <c r="E444" s="2" t="s">
        <v>43</v>
      </c>
      <c r="F444" s="2" t="s">
        <v>555</v>
      </c>
      <c r="G444" s="2" t="s">
        <v>1151</v>
      </c>
      <c r="H444" t="s">
        <v>14</v>
      </c>
      <c r="I444" s="3">
        <v>3.2754629629629627E-2</v>
      </c>
      <c r="L444">
        <v>175</v>
      </c>
      <c r="M444">
        <v>102</v>
      </c>
      <c r="N444" t="s">
        <v>1064</v>
      </c>
    </row>
    <row r="445" spans="1:14">
      <c r="A445" s="2">
        <v>444</v>
      </c>
      <c r="B445" s="3">
        <v>3.3298611111111112E-2</v>
      </c>
      <c r="C445" s="2">
        <v>378</v>
      </c>
      <c r="D445" t="s">
        <v>464</v>
      </c>
      <c r="E445" s="2" t="s">
        <v>43</v>
      </c>
      <c r="F445" s="2" t="s">
        <v>44</v>
      </c>
      <c r="G445" s="2" t="s">
        <v>1146</v>
      </c>
      <c r="H445" t="s">
        <v>47</v>
      </c>
      <c r="I445" s="3">
        <v>3.3032407407407406E-2</v>
      </c>
      <c r="L445">
        <v>176</v>
      </c>
      <c r="N445" t="s">
        <v>1065</v>
      </c>
    </row>
    <row r="446" spans="1:14">
      <c r="A446" s="2">
        <v>445</v>
      </c>
      <c r="B446" s="3">
        <v>3.3368055555555554E-2</v>
      </c>
      <c r="C446" s="2">
        <v>531</v>
      </c>
      <c r="D446" t="s">
        <v>465</v>
      </c>
      <c r="E446" s="2" t="s">
        <v>43</v>
      </c>
      <c r="F446" s="2" t="s">
        <v>557</v>
      </c>
      <c r="G446" s="2" t="s">
        <v>1149</v>
      </c>
      <c r="H446" t="s">
        <v>568</v>
      </c>
      <c r="I446" s="3">
        <v>3.2800925925925928E-2</v>
      </c>
      <c r="L446">
        <v>177</v>
      </c>
      <c r="M446">
        <v>103</v>
      </c>
      <c r="N446" t="s">
        <v>1066</v>
      </c>
    </row>
    <row r="447" spans="1:14">
      <c r="A447" s="2">
        <v>446</v>
      </c>
      <c r="B447" s="3">
        <v>3.3391203703703708E-2</v>
      </c>
      <c r="C447" s="2">
        <v>128</v>
      </c>
      <c r="D447" t="s">
        <v>466</v>
      </c>
      <c r="E447" s="2" t="s">
        <v>43</v>
      </c>
      <c r="F447" s="2" t="s">
        <v>557</v>
      </c>
      <c r="G447" s="2" t="s">
        <v>1149</v>
      </c>
      <c r="H447" t="s">
        <v>14</v>
      </c>
      <c r="I447" s="3">
        <v>3.2997685185185185E-2</v>
      </c>
      <c r="L447">
        <v>178</v>
      </c>
      <c r="M447">
        <v>104</v>
      </c>
      <c r="N447" t="s">
        <v>1067</v>
      </c>
    </row>
    <row r="448" spans="1:14">
      <c r="A448" s="2">
        <v>447</v>
      </c>
      <c r="B448" s="3">
        <v>3.3414351851851855E-2</v>
      </c>
      <c r="C448" s="2">
        <v>547</v>
      </c>
      <c r="D448" t="s">
        <v>602</v>
      </c>
      <c r="E448" s="2" t="s">
        <v>43</v>
      </c>
      <c r="F448" s="2" t="s">
        <v>44</v>
      </c>
      <c r="G448" s="2" t="s">
        <v>1146</v>
      </c>
      <c r="H448" t="s">
        <v>64</v>
      </c>
      <c r="I448" s="3">
        <v>3.3148148148148149E-2</v>
      </c>
      <c r="L448">
        <v>179</v>
      </c>
      <c r="N448" t="s">
        <v>1068</v>
      </c>
    </row>
    <row r="449" spans="1:14">
      <c r="A449" s="2">
        <v>448</v>
      </c>
      <c r="B449" s="3">
        <v>3.3460648148148149E-2</v>
      </c>
      <c r="C449" s="2">
        <v>406</v>
      </c>
      <c r="D449" t="s">
        <v>467</v>
      </c>
      <c r="E449" s="2" t="s">
        <v>8</v>
      </c>
      <c r="F449" s="2" t="s">
        <v>9</v>
      </c>
      <c r="G449" s="2" t="s">
        <v>1145</v>
      </c>
      <c r="H449" t="s">
        <v>568</v>
      </c>
      <c r="I449" s="3">
        <v>3.290509259259259E-2</v>
      </c>
      <c r="J449">
        <v>269</v>
      </c>
      <c r="K449">
        <v>178</v>
      </c>
      <c r="N449" t="s">
        <v>1069</v>
      </c>
    </row>
    <row r="450" spans="1:14">
      <c r="A450" s="2">
        <v>449</v>
      </c>
      <c r="B450" s="3">
        <v>3.3483796296296296E-2</v>
      </c>
      <c r="C450" s="2">
        <v>521</v>
      </c>
      <c r="D450" t="s">
        <v>468</v>
      </c>
      <c r="E450" s="2" t="s">
        <v>8</v>
      </c>
      <c r="F450" s="2" t="s">
        <v>9</v>
      </c>
      <c r="G450" s="2" t="s">
        <v>1145</v>
      </c>
      <c r="H450" t="s">
        <v>50</v>
      </c>
      <c r="I450" s="3">
        <v>3.3113425925925928E-2</v>
      </c>
      <c r="J450">
        <v>270</v>
      </c>
      <c r="K450">
        <v>179</v>
      </c>
      <c r="N450" t="s">
        <v>1070</v>
      </c>
    </row>
    <row r="451" spans="1:14">
      <c r="A451" s="2">
        <v>450</v>
      </c>
      <c r="B451" s="3">
        <v>3.3506944444444443E-2</v>
      </c>
      <c r="C451" s="2">
        <v>343</v>
      </c>
      <c r="D451" t="s">
        <v>469</v>
      </c>
      <c r="E451" s="2" t="s">
        <v>43</v>
      </c>
      <c r="F451" s="2" t="s">
        <v>555</v>
      </c>
      <c r="G451" s="2" t="s">
        <v>1151</v>
      </c>
      <c r="H451" t="s">
        <v>14</v>
      </c>
      <c r="I451" s="3">
        <v>3.3032407407407406E-2</v>
      </c>
      <c r="L451">
        <v>180</v>
      </c>
      <c r="M451">
        <v>105</v>
      </c>
      <c r="N451" t="s">
        <v>1071</v>
      </c>
    </row>
    <row r="452" spans="1:14">
      <c r="A452" s="2">
        <v>451</v>
      </c>
      <c r="B452" s="3">
        <v>3.3541666666666664E-2</v>
      </c>
      <c r="C452" s="2">
        <v>381</v>
      </c>
      <c r="D452" t="s">
        <v>470</v>
      </c>
      <c r="E452" s="2" t="s">
        <v>43</v>
      </c>
      <c r="F452" s="2" t="s">
        <v>89</v>
      </c>
      <c r="G452" s="2" t="s">
        <v>1150</v>
      </c>
      <c r="H452" t="s">
        <v>14</v>
      </c>
      <c r="I452" s="3">
        <v>3.3009259259259259E-2</v>
      </c>
      <c r="L452">
        <v>181</v>
      </c>
      <c r="M452">
        <v>106</v>
      </c>
      <c r="N452" t="s">
        <v>1072</v>
      </c>
    </row>
    <row r="453" spans="1:14">
      <c r="A453" s="2">
        <v>452</v>
      </c>
      <c r="B453" s="3">
        <v>3.3564814814814818E-2</v>
      </c>
      <c r="C453" s="2">
        <v>367</v>
      </c>
      <c r="D453" t="s">
        <v>471</v>
      </c>
      <c r="E453" s="2" t="s">
        <v>43</v>
      </c>
      <c r="F453" s="2" t="s">
        <v>89</v>
      </c>
      <c r="G453" s="2" t="s">
        <v>1150</v>
      </c>
      <c r="H453" t="s">
        <v>70</v>
      </c>
      <c r="I453" s="3">
        <v>3.3009259259259259E-2</v>
      </c>
      <c r="L453">
        <v>182</v>
      </c>
      <c r="M453">
        <v>107</v>
      </c>
      <c r="N453" t="s">
        <v>1073</v>
      </c>
    </row>
    <row r="454" spans="1:14">
      <c r="A454" s="2">
        <v>453</v>
      </c>
      <c r="B454" s="3">
        <v>3.3599537037037039E-2</v>
      </c>
      <c r="C454" s="2">
        <v>484</v>
      </c>
      <c r="D454" t="s">
        <v>472</v>
      </c>
      <c r="E454" s="2" t="s">
        <v>43</v>
      </c>
      <c r="F454" s="2" t="s">
        <v>557</v>
      </c>
      <c r="G454" s="2" t="s">
        <v>1149</v>
      </c>
      <c r="H454" t="s">
        <v>40</v>
      </c>
      <c r="I454" s="3">
        <v>3.3321759259259259E-2</v>
      </c>
      <c r="L454">
        <v>183</v>
      </c>
      <c r="M454">
        <v>108</v>
      </c>
      <c r="N454" t="s">
        <v>1074</v>
      </c>
    </row>
    <row r="455" spans="1:14">
      <c r="A455" s="2">
        <v>454</v>
      </c>
      <c r="B455" s="3">
        <v>3.3622685185185179E-2</v>
      </c>
      <c r="C455" s="2">
        <v>382</v>
      </c>
      <c r="D455" t="s">
        <v>473</v>
      </c>
      <c r="E455" s="2" t="s">
        <v>43</v>
      </c>
      <c r="F455" s="2" t="s">
        <v>567</v>
      </c>
      <c r="G455" s="2" t="s">
        <v>564</v>
      </c>
      <c r="H455" t="s">
        <v>14</v>
      </c>
      <c r="I455" s="3">
        <v>3.30787037037037E-2</v>
      </c>
      <c r="L455">
        <v>184</v>
      </c>
      <c r="N455" t="s">
        <v>1075</v>
      </c>
    </row>
    <row r="456" spans="1:14">
      <c r="A456" s="2">
        <v>455</v>
      </c>
      <c r="B456" s="3">
        <v>3.3738425925925929E-2</v>
      </c>
      <c r="C456" s="2">
        <v>341</v>
      </c>
      <c r="D456" t="s">
        <v>474</v>
      </c>
      <c r="E456" s="2" t="s">
        <v>43</v>
      </c>
      <c r="F456" s="2" t="s">
        <v>44</v>
      </c>
      <c r="G456" s="2" t="s">
        <v>1146</v>
      </c>
      <c r="H456" t="s">
        <v>40</v>
      </c>
      <c r="I456" s="3">
        <v>3.3518518518518517E-2</v>
      </c>
      <c r="L456">
        <v>185</v>
      </c>
      <c r="N456" t="s">
        <v>1076</v>
      </c>
    </row>
    <row r="457" spans="1:14">
      <c r="A457" s="2">
        <v>456</v>
      </c>
      <c r="B457" s="3">
        <v>3.3981481481481481E-2</v>
      </c>
      <c r="C457" s="2">
        <v>311</v>
      </c>
      <c r="D457" t="s">
        <v>475</v>
      </c>
      <c r="E457" s="2" t="s">
        <v>43</v>
      </c>
      <c r="F457" s="2" t="s">
        <v>558</v>
      </c>
      <c r="G457" s="2" t="s">
        <v>1153</v>
      </c>
      <c r="H457" t="s">
        <v>30</v>
      </c>
      <c r="I457" s="3">
        <v>3.3587962962962965E-2</v>
      </c>
      <c r="L457">
        <v>186</v>
      </c>
      <c r="M457">
        <v>109</v>
      </c>
      <c r="N457" t="s">
        <v>1077</v>
      </c>
    </row>
    <row r="458" spans="1:14">
      <c r="A458" s="2">
        <v>457</v>
      </c>
      <c r="B458" s="3">
        <v>3.4062500000000002E-2</v>
      </c>
      <c r="C458" s="2">
        <v>559</v>
      </c>
      <c r="D458" t="s">
        <v>478</v>
      </c>
      <c r="E458" s="2" t="s">
        <v>43</v>
      </c>
      <c r="F458" s="2" t="s">
        <v>89</v>
      </c>
      <c r="G458" s="2" t="s">
        <v>1150</v>
      </c>
      <c r="H458" t="s">
        <v>570</v>
      </c>
      <c r="I458" s="3">
        <v>3.3611111111111112E-2</v>
      </c>
      <c r="L458">
        <v>187</v>
      </c>
      <c r="M458">
        <v>110</v>
      </c>
      <c r="N458" t="s">
        <v>1078</v>
      </c>
    </row>
    <row r="459" spans="1:14">
      <c r="A459" s="2">
        <v>458</v>
      </c>
      <c r="B459" s="3">
        <v>3.4097222222222223E-2</v>
      </c>
      <c r="C459" s="2">
        <v>348</v>
      </c>
      <c r="D459" t="s">
        <v>479</v>
      </c>
      <c r="E459" s="2" t="s">
        <v>8</v>
      </c>
      <c r="F459" s="2" t="s">
        <v>553</v>
      </c>
      <c r="G459" s="2" t="s">
        <v>1148</v>
      </c>
      <c r="H459" t="s">
        <v>40</v>
      </c>
      <c r="I459" s="3">
        <v>3.3819444444444451E-2</v>
      </c>
      <c r="J459">
        <v>271</v>
      </c>
      <c r="K459">
        <v>180</v>
      </c>
      <c r="N459" t="s">
        <v>1079</v>
      </c>
    </row>
    <row r="460" spans="1:14">
      <c r="A460" s="2">
        <v>459</v>
      </c>
      <c r="B460" s="3">
        <v>3.4108796296296297E-2</v>
      </c>
      <c r="C460" s="2">
        <v>599</v>
      </c>
      <c r="D460" t="s">
        <v>480</v>
      </c>
      <c r="E460" s="2" t="s">
        <v>43</v>
      </c>
      <c r="F460" s="2" t="s">
        <v>89</v>
      </c>
      <c r="G460" s="2" t="s">
        <v>1150</v>
      </c>
      <c r="H460" t="s">
        <v>14</v>
      </c>
      <c r="I460" s="3">
        <v>3.3680555555555554E-2</v>
      </c>
      <c r="L460">
        <v>188</v>
      </c>
      <c r="M460">
        <v>111</v>
      </c>
      <c r="N460" t="s">
        <v>1080</v>
      </c>
    </row>
    <row r="461" spans="1:14">
      <c r="A461" s="2">
        <v>460</v>
      </c>
      <c r="B461" s="3">
        <v>3.4131944444444444E-2</v>
      </c>
      <c r="C461" s="2">
        <v>161</v>
      </c>
      <c r="D461" t="s">
        <v>481</v>
      </c>
      <c r="E461" s="2" t="s">
        <v>43</v>
      </c>
      <c r="F461" s="2" t="s">
        <v>558</v>
      </c>
      <c r="G461" s="2" t="s">
        <v>1153</v>
      </c>
      <c r="H461" t="s">
        <v>570</v>
      </c>
      <c r="I461" s="3">
        <v>3.3564814814814818E-2</v>
      </c>
      <c r="L461">
        <v>189</v>
      </c>
      <c r="M461">
        <v>112</v>
      </c>
      <c r="N461" t="s">
        <v>1081</v>
      </c>
    </row>
    <row r="462" spans="1:14">
      <c r="A462" s="2">
        <v>461</v>
      </c>
      <c r="B462" s="3">
        <v>3.4178240740740738E-2</v>
      </c>
      <c r="C462" s="2">
        <v>533</v>
      </c>
      <c r="D462" t="s">
        <v>482</v>
      </c>
      <c r="E462" s="2" t="s">
        <v>43</v>
      </c>
      <c r="F462" s="2" t="s">
        <v>44</v>
      </c>
      <c r="G462" s="2" t="s">
        <v>1146</v>
      </c>
      <c r="H462" t="s">
        <v>570</v>
      </c>
      <c r="I462" s="3">
        <v>3.3726851851851855E-2</v>
      </c>
      <c r="L462">
        <v>190</v>
      </c>
      <c r="N462" t="s">
        <v>1082</v>
      </c>
    </row>
    <row r="463" spans="1:14">
      <c r="A463" s="2">
        <v>462</v>
      </c>
      <c r="B463" s="3">
        <v>3.4340277777777782E-2</v>
      </c>
      <c r="C463" s="2">
        <v>120</v>
      </c>
      <c r="D463" t="s">
        <v>483</v>
      </c>
      <c r="E463" s="2" t="s">
        <v>43</v>
      </c>
      <c r="F463" s="2" t="s">
        <v>556</v>
      </c>
      <c r="G463" s="2" t="s">
        <v>1152</v>
      </c>
      <c r="H463" t="s">
        <v>64</v>
      </c>
      <c r="I463" s="3">
        <v>3.4050925925925922E-2</v>
      </c>
      <c r="L463">
        <v>191</v>
      </c>
      <c r="M463">
        <v>113</v>
      </c>
      <c r="N463" t="s">
        <v>1083</v>
      </c>
    </row>
    <row r="464" spans="1:14">
      <c r="A464" s="2">
        <v>463</v>
      </c>
      <c r="B464" s="3">
        <v>3.4490740740740738E-2</v>
      </c>
      <c r="C464" s="2">
        <v>513</v>
      </c>
      <c r="D464" t="s">
        <v>484</v>
      </c>
      <c r="E464" s="2" t="s">
        <v>43</v>
      </c>
      <c r="F464" s="2" t="s">
        <v>44</v>
      </c>
      <c r="G464" s="2" t="s">
        <v>564</v>
      </c>
      <c r="H464" t="s">
        <v>70</v>
      </c>
      <c r="I464" s="3">
        <v>3.394675925925926E-2</v>
      </c>
      <c r="L464">
        <v>192</v>
      </c>
      <c r="N464" t="s">
        <v>1084</v>
      </c>
    </row>
    <row r="465" spans="1:14">
      <c r="A465" s="2">
        <v>464</v>
      </c>
      <c r="B465" s="3">
        <v>3.4490740740740738E-2</v>
      </c>
      <c r="C465" s="2">
        <v>514</v>
      </c>
      <c r="D465" t="s">
        <v>485</v>
      </c>
      <c r="E465" s="2" t="s">
        <v>8</v>
      </c>
      <c r="F465" s="2" t="s">
        <v>548</v>
      </c>
      <c r="G465" s="2" t="s">
        <v>1144</v>
      </c>
      <c r="H465" t="s">
        <v>70</v>
      </c>
      <c r="I465" s="3">
        <v>3.394675925925926E-2</v>
      </c>
      <c r="J465">
        <v>272</v>
      </c>
      <c r="K465">
        <v>181</v>
      </c>
      <c r="N465" t="s">
        <v>1085</v>
      </c>
    </row>
    <row r="466" spans="1:14">
      <c r="A466" s="2">
        <v>465</v>
      </c>
      <c r="B466" s="3">
        <v>3.4502314814814812E-2</v>
      </c>
      <c r="C466" s="2">
        <v>508</v>
      </c>
      <c r="D466" t="s">
        <v>611</v>
      </c>
      <c r="E466" s="2" t="s">
        <v>43</v>
      </c>
      <c r="F466" s="2" t="s">
        <v>89</v>
      </c>
      <c r="G466" s="2" t="s">
        <v>1150</v>
      </c>
      <c r="H466" t="s">
        <v>572</v>
      </c>
      <c r="I466" s="3">
        <v>3.3923611111111113E-2</v>
      </c>
      <c r="L466">
        <v>193</v>
      </c>
      <c r="M466">
        <v>114</v>
      </c>
      <c r="N466" t="s">
        <v>1086</v>
      </c>
    </row>
    <row r="467" spans="1:14">
      <c r="A467" s="2">
        <v>466</v>
      </c>
      <c r="B467" s="3">
        <v>3.4560185185185187E-2</v>
      </c>
      <c r="C467" s="2">
        <v>227</v>
      </c>
      <c r="D467" t="s">
        <v>487</v>
      </c>
      <c r="E467" s="2" t="s">
        <v>43</v>
      </c>
      <c r="F467" s="2" t="s">
        <v>89</v>
      </c>
      <c r="G467" s="2" t="s">
        <v>1150</v>
      </c>
      <c r="H467" t="s">
        <v>10</v>
      </c>
      <c r="I467" s="3">
        <v>3.425925925925926E-2</v>
      </c>
      <c r="L467">
        <v>194</v>
      </c>
      <c r="M467">
        <v>115</v>
      </c>
      <c r="N467" t="s">
        <v>1087</v>
      </c>
    </row>
    <row r="468" spans="1:14">
      <c r="A468" s="2">
        <v>467</v>
      </c>
      <c r="B468" s="3">
        <v>3.4652777777777775E-2</v>
      </c>
      <c r="C468" s="2">
        <v>79</v>
      </c>
      <c r="D468" t="s">
        <v>488</v>
      </c>
      <c r="E468" s="2" t="s">
        <v>8</v>
      </c>
      <c r="F468" s="2" t="s">
        <v>553</v>
      </c>
      <c r="G468" s="2" t="s">
        <v>1148</v>
      </c>
      <c r="H468" t="s">
        <v>70</v>
      </c>
      <c r="I468" s="3">
        <v>3.4502314814814812E-2</v>
      </c>
      <c r="J468">
        <v>273</v>
      </c>
      <c r="K468">
        <v>182</v>
      </c>
      <c r="N468" t="s">
        <v>1088</v>
      </c>
    </row>
    <row r="469" spans="1:14">
      <c r="A469" s="2">
        <v>468</v>
      </c>
      <c r="B469" s="3">
        <v>3.4664351851851849E-2</v>
      </c>
      <c r="C469" s="2">
        <v>439</v>
      </c>
      <c r="D469" t="s">
        <v>612</v>
      </c>
      <c r="E469" s="2" t="s">
        <v>43</v>
      </c>
      <c r="F469" s="2" t="s">
        <v>44</v>
      </c>
      <c r="G469" s="2" t="s">
        <v>1146</v>
      </c>
      <c r="H469" t="s">
        <v>572</v>
      </c>
      <c r="I469" s="3">
        <v>3.4178240740740738E-2</v>
      </c>
      <c r="L469">
        <v>195</v>
      </c>
      <c r="N469" t="s">
        <v>1089</v>
      </c>
    </row>
    <row r="470" spans="1:14">
      <c r="A470" s="2">
        <v>469</v>
      </c>
      <c r="B470" s="3">
        <v>3.471064814814815E-2</v>
      </c>
      <c r="C470" s="2">
        <v>283</v>
      </c>
      <c r="D470" t="s">
        <v>489</v>
      </c>
      <c r="E470" s="2" t="s">
        <v>43</v>
      </c>
      <c r="F470" s="2" t="s">
        <v>44</v>
      </c>
      <c r="G470" s="2" t="s">
        <v>1146</v>
      </c>
      <c r="H470" t="s">
        <v>25</v>
      </c>
      <c r="I470" s="3">
        <v>3.4444444444444444E-2</v>
      </c>
      <c r="L470">
        <v>196</v>
      </c>
      <c r="N470" t="s">
        <v>1090</v>
      </c>
    </row>
    <row r="471" spans="1:14">
      <c r="A471" s="2">
        <v>470</v>
      </c>
      <c r="B471" s="3">
        <v>3.4849537037037033E-2</v>
      </c>
      <c r="C471" s="2">
        <v>146</v>
      </c>
      <c r="D471" t="s">
        <v>492</v>
      </c>
      <c r="E471" s="2" t="s">
        <v>43</v>
      </c>
      <c r="F471" s="2" t="s">
        <v>44</v>
      </c>
      <c r="G471" s="2" t="s">
        <v>1146</v>
      </c>
      <c r="H471" t="s">
        <v>40</v>
      </c>
      <c r="I471" s="3">
        <v>3.4479166666666665E-2</v>
      </c>
      <c r="L471">
        <v>197</v>
      </c>
      <c r="N471" t="s">
        <v>1091</v>
      </c>
    </row>
    <row r="472" spans="1:14">
      <c r="A472" s="2">
        <v>471</v>
      </c>
      <c r="B472" s="3">
        <v>3.5023148148148144E-2</v>
      </c>
      <c r="C472" s="2">
        <v>204</v>
      </c>
      <c r="D472" t="s">
        <v>493</v>
      </c>
      <c r="E472" s="2" t="s">
        <v>43</v>
      </c>
      <c r="F472" s="2" t="s">
        <v>44</v>
      </c>
      <c r="G472" s="2" t="s">
        <v>1146</v>
      </c>
      <c r="H472" t="s">
        <v>33</v>
      </c>
      <c r="I472" s="3">
        <v>3.4548611111111113E-2</v>
      </c>
      <c r="L472">
        <v>198</v>
      </c>
      <c r="N472" t="s">
        <v>1092</v>
      </c>
    </row>
    <row r="473" spans="1:14">
      <c r="A473" s="2">
        <v>472</v>
      </c>
      <c r="B473" s="3">
        <v>3.515046296296296E-2</v>
      </c>
      <c r="C473" s="2">
        <v>270</v>
      </c>
      <c r="D473" t="s">
        <v>494</v>
      </c>
      <c r="E473" s="2" t="s">
        <v>43</v>
      </c>
      <c r="F473" s="2" t="s">
        <v>557</v>
      </c>
      <c r="G473" s="2" t="s">
        <v>1149</v>
      </c>
      <c r="H473" t="s">
        <v>10</v>
      </c>
      <c r="I473" s="3">
        <v>3.4641203703703702E-2</v>
      </c>
      <c r="L473">
        <v>199</v>
      </c>
      <c r="M473">
        <v>116</v>
      </c>
      <c r="N473" t="s">
        <v>1093</v>
      </c>
    </row>
    <row r="474" spans="1:14">
      <c r="A474" s="2">
        <v>473</v>
      </c>
      <c r="B474" s="3">
        <v>3.516203703703704E-2</v>
      </c>
      <c r="C474" s="2">
        <v>33</v>
      </c>
      <c r="D474" t="s">
        <v>495</v>
      </c>
      <c r="E474" s="2" t="s">
        <v>43</v>
      </c>
      <c r="F474" s="2" t="s">
        <v>44</v>
      </c>
      <c r="G474" s="2" t="s">
        <v>1146</v>
      </c>
      <c r="H474" t="s">
        <v>25</v>
      </c>
      <c r="I474" s="3">
        <v>3.4895833333333334E-2</v>
      </c>
      <c r="L474">
        <v>200</v>
      </c>
      <c r="N474" t="s">
        <v>1094</v>
      </c>
    </row>
    <row r="475" spans="1:14">
      <c r="A475" s="2">
        <v>474</v>
      </c>
      <c r="B475" s="3">
        <v>3.5231481481481482E-2</v>
      </c>
      <c r="C475" s="2">
        <v>223</v>
      </c>
      <c r="D475" t="s">
        <v>496</v>
      </c>
      <c r="E475" s="2" t="s">
        <v>43</v>
      </c>
      <c r="F475" s="2" t="s">
        <v>557</v>
      </c>
      <c r="G475" s="2" t="s">
        <v>1149</v>
      </c>
      <c r="H475" t="s">
        <v>568</v>
      </c>
      <c r="I475" s="3">
        <v>3.4664351851851849E-2</v>
      </c>
      <c r="L475">
        <v>201</v>
      </c>
      <c r="M475">
        <v>117</v>
      </c>
      <c r="N475" t="s">
        <v>1095</v>
      </c>
    </row>
    <row r="476" spans="1:14">
      <c r="A476" s="2">
        <v>475</v>
      </c>
      <c r="B476" s="3">
        <v>3.5243055555555555E-2</v>
      </c>
      <c r="C476" s="2">
        <v>588</v>
      </c>
      <c r="D476" t="s">
        <v>497</v>
      </c>
      <c r="E476" s="2" t="s">
        <v>43</v>
      </c>
      <c r="F476" s="2" t="s">
        <v>558</v>
      </c>
      <c r="G476" s="2" t="s">
        <v>1153</v>
      </c>
      <c r="H476" t="s">
        <v>33</v>
      </c>
      <c r="I476" s="3">
        <v>3.4849537037037033E-2</v>
      </c>
      <c r="L476">
        <v>202</v>
      </c>
      <c r="M476">
        <v>118</v>
      </c>
      <c r="N476" t="s">
        <v>1096</v>
      </c>
    </row>
    <row r="477" spans="1:14">
      <c r="A477" s="2">
        <v>476</v>
      </c>
      <c r="B477" s="3">
        <v>3.5300925925925923E-2</v>
      </c>
      <c r="C477" s="2">
        <v>174</v>
      </c>
      <c r="D477" t="s">
        <v>499</v>
      </c>
      <c r="E477" s="2" t="s">
        <v>43</v>
      </c>
      <c r="F477" s="2" t="s">
        <v>556</v>
      </c>
      <c r="G477" s="2" t="s">
        <v>1152</v>
      </c>
      <c r="H477" t="s">
        <v>50</v>
      </c>
      <c r="I477" s="3">
        <v>3.4849537037037033E-2</v>
      </c>
      <c r="L477">
        <v>203</v>
      </c>
      <c r="M477">
        <v>119</v>
      </c>
      <c r="N477" t="s">
        <v>1097</v>
      </c>
    </row>
    <row r="478" spans="1:14">
      <c r="A478" s="2">
        <v>477</v>
      </c>
      <c r="B478" s="3">
        <v>3.5358796296296298E-2</v>
      </c>
      <c r="C478" s="2">
        <v>486</v>
      </c>
      <c r="D478" t="s">
        <v>500</v>
      </c>
      <c r="E478" s="2" t="s">
        <v>43</v>
      </c>
      <c r="F478" s="2" t="s">
        <v>44</v>
      </c>
      <c r="G478" s="2" t="s">
        <v>1146</v>
      </c>
      <c r="H478" t="s">
        <v>40</v>
      </c>
      <c r="I478" s="3">
        <v>3.5046296296296298E-2</v>
      </c>
      <c r="L478">
        <v>204</v>
      </c>
      <c r="N478" t="s">
        <v>1098</v>
      </c>
    </row>
    <row r="479" spans="1:14">
      <c r="A479" s="2">
        <v>478</v>
      </c>
      <c r="B479" s="3">
        <v>3.5381944444444445E-2</v>
      </c>
      <c r="C479" s="2">
        <v>156</v>
      </c>
      <c r="D479" t="s">
        <v>502</v>
      </c>
      <c r="E479" s="2" t="s">
        <v>8</v>
      </c>
      <c r="F479" s="2" t="s">
        <v>553</v>
      </c>
      <c r="G479" s="2" t="s">
        <v>1148</v>
      </c>
      <c r="H479" t="s">
        <v>47</v>
      </c>
      <c r="I479" s="3">
        <v>3.5011574074074077E-2</v>
      </c>
      <c r="J479">
        <v>274</v>
      </c>
      <c r="K479">
        <v>183</v>
      </c>
      <c r="N479" t="s">
        <v>1099</v>
      </c>
    </row>
    <row r="480" spans="1:14">
      <c r="A480" s="2">
        <v>479</v>
      </c>
      <c r="B480" s="3">
        <v>3.5509259259259261E-2</v>
      </c>
      <c r="C480" s="2">
        <v>538</v>
      </c>
      <c r="D480" t="s">
        <v>503</v>
      </c>
      <c r="E480" s="2" t="s">
        <v>43</v>
      </c>
      <c r="F480" s="2" t="s">
        <v>556</v>
      </c>
      <c r="G480" s="2" t="s">
        <v>1152</v>
      </c>
      <c r="H480" t="s">
        <v>70</v>
      </c>
      <c r="I480" s="3">
        <v>3.5011574074074077E-2</v>
      </c>
      <c r="L480">
        <v>205</v>
      </c>
      <c r="M480">
        <v>120</v>
      </c>
      <c r="N480" t="s">
        <v>1100</v>
      </c>
    </row>
    <row r="481" spans="1:14">
      <c r="A481" s="2">
        <v>480</v>
      </c>
      <c r="B481" s="3">
        <v>3.5590277777777776E-2</v>
      </c>
      <c r="C481" s="2">
        <v>323</v>
      </c>
      <c r="D481" t="s">
        <v>505</v>
      </c>
      <c r="E481" s="2" t="s">
        <v>8</v>
      </c>
      <c r="F481" s="2" t="s">
        <v>549</v>
      </c>
      <c r="G481" s="2" t="s">
        <v>1142</v>
      </c>
      <c r="H481" t="s">
        <v>572</v>
      </c>
      <c r="I481" s="3">
        <v>3.5057870370370371E-2</v>
      </c>
      <c r="J481">
        <v>275</v>
      </c>
      <c r="K481">
        <v>184</v>
      </c>
      <c r="N481" t="s">
        <v>1101</v>
      </c>
    </row>
    <row r="482" spans="1:14">
      <c r="A482" s="2">
        <v>481</v>
      </c>
      <c r="B482" s="3">
        <v>3.5740740740740747E-2</v>
      </c>
      <c r="C482" s="2">
        <v>193</v>
      </c>
      <c r="D482" t="s">
        <v>506</v>
      </c>
      <c r="E482" s="2" t="s">
        <v>43</v>
      </c>
      <c r="F482" s="2" t="s">
        <v>557</v>
      </c>
      <c r="G482" s="2" t="s">
        <v>1150</v>
      </c>
      <c r="H482" t="s">
        <v>70</v>
      </c>
      <c r="I482" s="3">
        <v>3.5219907407407408E-2</v>
      </c>
      <c r="L482">
        <v>206</v>
      </c>
      <c r="M482">
        <v>121</v>
      </c>
      <c r="N482" t="s">
        <v>1102</v>
      </c>
    </row>
    <row r="483" spans="1:14">
      <c r="A483" s="2">
        <v>482</v>
      </c>
      <c r="B483" s="3">
        <v>3.5821759259259262E-2</v>
      </c>
      <c r="C483" s="2">
        <v>179</v>
      </c>
      <c r="D483" t="s">
        <v>507</v>
      </c>
      <c r="E483" s="2" t="s">
        <v>43</v>
      </c>
      <c r="F483" s="2" t="s">
        <v>89</v>
      </c>
      <c r="G483" s="2" t="s">
        <v>1150</v>
      </c>
      <c r="H483" t="s">
        <v>50</v>
      </c>
      <c r="I483" s="3">
        <v>3.5370370370370365E-2</v>
      </c>
      <c r="L483">
        <v>207</v>
      </c>
      <c r="M483">
        <v>122</v>
      </c>
      <c r="N483" t="s">
        <v>1103</v>
      </c>
    </row>
    <row r="484" spans="1:14">
      <c r="A484" s="2">
        <v>483</v>
      </c>
      <c r="B484" s="3">
        <v>3.5972222222222218E-2</v>
      </c>
      <c r="C484" s="2">
        <v>175</v>
      </c>
      <c r="D484" t="s">
        <v>508</v>
      </c>
      <c r="E484" s="2" t="s">
        <v>8</v>
      </c>
      <c r="F484" s="2" t="s">
        <v>12</v>
      </c>
      <c r="G484" s="2" t="s">
        <v>1143</v>
      </c>
      <c r="H484" t="s">
        <v>14</v>
      </c>
      <c r="I484" s="3">
        <v>3.5428240740740739E-2</v>
      </c>
      <c r="J484">
        <v>276</v>
      </c>
      <c r="N484" t="s">
        <v>1104</v>
      </c>
    </row>
    <row r="485" spans="1:14">
      <c r="A485" s="2">
        <v>484</v>
      </c>
      <c r="B485" s="3">
        <v>3.6006944444444446E-2</v>
      </c>
      <c r="C485" s="2">
        <v>38</v>
      </c>
      <c r="D485" t="s">
        <v>509</v>
      </c>
      <c r="E485" s="2" t="s">
        <v>43</v>
      </c>
      <c r="F485" s="2" t="s">
        <v>557</v>
      </c>
      <c r="G485" s="2" t="s">
        <v>1149</v>
      </c>
      <c r="H485" t="s">
        <v>572</v>
      </c>
      <c r="I485" s="3">
        <v>3.5428240740740739E-2</v>
      </c>
      <c r="L485">
        <v>208</v>
      </c>
      <c r="M485">
        <v>123</v>
      </c>
      <c r="N485" t="s">
        <v>1105</v>
      </c>
    </row>
    <row r="486" spans="1:14">
      <c r="A486" s="2">
        <v>485</v>
      </c>
      <c r="B486" s="3">
        <v>3.6111111111111115E-2</v>
      </c>
      <c r="C486" s="2">
        <v>445</v>
      </c>
      <c r="D486" t="s">
        <v>510</v>
      </c>
      <c r="E486" s="2" t="s">
        <v>43</v>
      </c>
      <c r="F486" s="2" t="s">
        <v>556</v>
      </c>
      <c r="G486" s="2" t="s">
        <v>1152</v>
      </c>
      <c r="H486" t="s">
        <v>572</v>
      </c>
      <c r="I486" s="3">
        <v>3.5543981481481475E-2</v>
      </c>
      <c r="L486">
        <v>209</v>
      </c>
      <c r="M486">
        <v>124</v>
      </c>
      <c r="N486" t="s">
        <v>1106</v>
      </c>
    </row>
    <row r="487" spans="1:14">
      <c r="A487" s="2">
        <v>486</v>
      </c>
      <c r="B487" s="3">
        <v>3.619212962962963E-2</v>
      </c>
      <c r="C487" s="2">
        <v>169</v>
      </c>
      <c r="D487" t="s">
        <v>511</v>
      </c>
      <c r="E487" s="2" t="s">
        <v>43</v>
      </c>
      <c r="F487" s="2" t="s">
        <v>555</v>
      </c>
      <c r="G487" s="2" t="s">
        <v>1151</v>
      </c>
      <c r="H487" t="s">
        <v>568</v>
      </c>
      <c r="I487" s="3">
        <v>3.5648148148148151E-2</v>
      </c>
      <c r="L487">
        <v>210</v>
      </c>
      <c r="M487">
        <v>125</v>
      </c>
      <c r="N487" t="s">
        <v>1107</v>
      </c>
    </row>
    <row r="488" spans="1:14">
      <c r="A488" s="2">
        <v>487</v>
      </c>
      <c r="B488" s="3">
        <v>3.6319444444444439E-2</v>
      </c>
      <c r="C488" s="2">
        <v>122</v>
      </c>
      <c r="D488" s="9" t="s">
        <v>590</v>
      </c>
      <c r="E488" s="2" t="s">
        <v>43</v>
      </c>
      <c r="F488" s="2" t="s">
        <v>44</v>
      </c>
      <c r="G488" s="2" t="s">
        <v>1146</v>
      </c>
      <c r="H488" t="s">
        <v>14</v>
      </c>
      <c r="I488" s="3">
        <v>3.5914351851851857E-2</v>
      </c>
      <c r="L488">
        <v>211</v>
      </c>
      <c r="N488" t="s">
        <v>1108</v>
      </c>
    </row>
    <row r="489" spans="1:14">
      <c r="A489" s="2">
        <v>488</v>
      </c>
      <c r="B489" s="3">
        <v>3.6388888888888887E-2</v>
      </c>
      <c r="C489" s="2">
        <v>206</v>
      </c>
      <c r="D489" t="s">
        <v>512</v>
      </c>
      <c r="E489" s="2" t="s">
        <v>43</v>
      </c>
      <c r="F489" s="2" t="s">
        <v>557</v>
      </c>
      <c r="G489" s="2" t="s">
        <v>1149</v>
      </c>
      <c r="H489" t="s">
        <v>40</v>
      </c>
      <c r="I489" s="3">
        <v>3.5960648148148151E-2</v>
      </c>
      <c r="L489">
        <v>212</v>
      </c>
      <c r="M489">
        <v>126</v>
      </c>
      <c r="N489" t="s">
        <v>1109</v>
      </c>
    </row>
    <row r="490" spans="1:14">
      <c r="A490" s="2">
        <v>489</v>
      </c>
      <c r="B490" s="3">
        <v>3.6527777777777777E-2</v>
      </c>
      <c r="C490" s="2">
        <v>313</v>
      </c>
      <c r="D490" t="s">
        <v>513</v>
      </c>
      <c r="E490" s="2" t="s">
        <v>43</v>
      </c>
      <c r="F490" s="2" t="s">
        <v>555</v>
      </c>
      <c r="G490" s="2" t="s">
        <v>1151</v>
      </c>
      <c r="H490" t="s">
        <v>47</v>
      </c>
      <c r="I490" s="3">
        <v>3.6354166666666667E-2</v>
      </c>
      <c r="L490">
        <v>213</v>
      </c>
      <c r="M490">
        <v>127</v>
      </c>
      <c r="N490" t="s">
        <v>1110</v>
      </c>
    </row>
    <row r="491" spans="1:14">
      <c r="A491" s="2">
        <v>490</v>
      </c>
      <c r="B491" s="3">
        <v>3.6805555555555557E-2</v>
      </c>
      <c r="C491" s="2">
        <v>481</v>
      </c>
      <c r="D491" t="s">
        <v>514</v>
      </c>
      <c r="E491" s="2" t="s">
        <v>43</v>
      </c>
      <c r="F491" s="2" t="s">
        <v>555</v>
      </c>
      <c r="G491" s="2" t="s">
        <v>1151</v>
      </c>
      <c r="H491" t="s">
        <v>50</v>
      </c>
      <c r="I491" s="3">
        <v>3.6342592592592593E-2</v>
      </c>
      <c r="L491">
        <v>214</v>
      </c>
      <c r="M491">
        <v>128</v>
      </c>
      <c r="N491" t="s">
        <v>1111</v>
      </c>
    </row>
    <row r="492" spans="1:14">
      <c r="A492" s="2">
        <v>491</v>
      </c>
      <c r="B492" s="3">
        <v>3.6805555555555557E-2</v>
      </c>
      <c r="C492" s="2">
        <v>201</v>
      </c>
      <c r="D492" t="s">
        <v>515</v>
      </c>
      <c r="E492" s="2" t="s">
        <v>43</v>
      </c>
      <c r="F492" s="2" t="s">
        <v>44</v>
      </c>
      <c r="G492" s="2" t="s">
        <v>1146</v>
      </c>
      <c r="H492" t="s">
        <v>50</v>
      </c>
      <c r="I492" s="3">
        <v>3.6377314814814814E-2</v>
      </c>
      <c r="L492">
        <v>215</v>
      </c>
      <c r="N492" t="s">
        <v>1112</v>
      </c>
    </row>
    <row r="493" spans="1:14">
      <c r="A493" s="2">
        <v>492</v>
      </c>
      <c r="B493" s="3">
        <v>3.7025462962962961E-2</v>
      </c>
      <c r="C493" s="2">
        <v>349</v>
      </c>
      <c r="D493" t="s">
        <v>516</v>
      </c>
      <c r="E493" s="2" t="s">
        <v>43</v>
      </c>
      <c r="F493" s="2" t="s">
        <v>558</v>
      </c>
      <c r="G493" s="2" t="s">
        <v>1153</v>
      </c>
      <c r="H493" t="s">
        <v>40</v>
      </c>
      <c r="I493" s="3">
        <v>3.6770833333333336E-2</v>
      </c>
      <c r="L493">
        <v>216</v>
      </c>
      <c r="M493">
        <v>129</v>
      </c>
      <c r="N493" t="s">
        <v>1113</v>
      </c>
    </row>
    <row r="494" spans="1:14">
      <c r="A494" s="2">
        <v>493</v>
      </c>
      <c r="B494" s="3">
        <v>3.7025462962962961E-2</v>
      </c>
      <c r="C494" s="2">
        <v>183</v>
      </c>
      <c r="D494" t="s">
        <v>517</v>
      </c>
      <c r="E494" s="2" t="s">
        <v>43</v>
      </c>
      <c r="F494" s="2" t="s">
        <v>555</v>
      </c>
      <c r="G494" s="2" t="s">
        <v>1151</v>
      </c>
      <c r="H494" t="s">
        <v>40</v>
      </c>
      <c r="I494" s="3">
        <v>3.6782407407407409E-2</v>
      </c>
      <c r="L494">
        <v>217</v>
      </c>
      <c r="M494">
        <v>130</v>
      </c>
      <c r="N494" t="s">
        <v>1114</v>
      </c>
    </row>
    <row r="495" spans="1:14">
      <c r="A495" s="2">
        <v>494</v>
      </c>
      <c r="B495" s="3">
        <v>3.7060185185185189E-2</v>
      </c>
      <c r="C495" s="2">
        <v>415</v>
      </c>
      <c r="D495" t="s">
        <v>518</v>
      </c>
      <c r="E495" s="2" t="s">
        <v>43</v>
      </c>
      <c r="F495" s="2" t="s">
        <v>556</v>
      </c>
      <c r="G495" s="2" t="s">
        <v>1152</v>
      </c>
      <c r="H495" t="s">
        <v>40</v>
      </c>
      <c r="I495" s="3">
        <v>3.6724537037037035E-2</v>
      </c>
      <c r="L495">
        <v>218</v>
      </c>
      <c r="M495">
        <v>131</v>
      </c>
      <c r="N495" t="s">
        <v>1115</v>
      </c>
    </row>
    <row r="496" spans="1:14">
      <c r="A496" s="2">
        <v>495</v>
      </c>
      <c r="B496" s="3">
        <v>3.7060185185185189E-2</v>
      </c>
      <c r="C496" s="2">
        <v>456</v>
      </c>
      <c r="D496" t="s">
        <v>519</v>
      </c>
      <c r="E496" s="2" t="s">
        <v>43</v>
      </c>
      <c r="F496" s="2" t="s">
        <v>556</v>
      </c>
      <c r="G496" s="2" t="s">
        <v>1152</v>
      </c>
      <c r="H496" t="s">
        <v>40</v>
      </c>
      <c r="I496" s="3">
        <v>3.6736111111111108E-2</v>
      </c>
      <c r="L496">
        <v>219</v>
      </c>
      <c r="M496">
        <v>132</v>
      </c>
      <c r="N496" t="s">
        <v>1116</v>
      </c>
    </row>
    <row r="497" spans="1:14">
      <c r="A497" s="2">
        <v>496</v>
      </c>
      <c r="B497" s="3">
        <v>3.7152777777777778E-2</v>
      </c>
      <c r="C497" s="2">
        <v>113</v>
      </c>
      <c r="D497" t="s">
        <v>520</v>
      </c>
      <c r="E497" s="2" t="s">
        <v>43</v>
      </c>
      <c r="F497" s="2" t="s">
        <v>557</v>
      </c>
      <c r="G497" s="2" t="s">
        <v>1149</v>
      </c>
      <c r="H497" t="s">
        <v>30</v>
      </c>
      <c r="I497" s="3">
        <v>3.6631944444444446E-2</v>
      </c>
      <c r="L497">
        <v>220</v>
      </c>
      <c r="M497">
        <v>133</v>
      </c>
      <c r="N497" t="s">
        <v>1117</v>
      </c>
    </row>
    <row r="498" spans="1:14">
      <c r="A498" s="2">
        <v>497</v>
      </c>
      <c r="B498" s="3">
        <v>3.7152777777777778E-2</v>
      </c>
      <c r="C498" s="2">
        <v>304</v>
      </c>
      <c r="D498" t="s">
        <v>521</v>
      </c>
      <c r="E498" s="2" t="s">
        <v>8</v>
      </c>
      <c r="F498" s="2" t="s">
        <v>9</v>
      </c>
      <c r="G498" s="2" t="s">
        <v>1145</v>
      </c>
      <c r="H498" t="s">
        <v>30</v>
      </c>
      <c r="I498" s="3">
        <v>3.664351851851852E-2</v>
      </c>
      <c r="J498">
        <v>277</v>
      </c>
      <c r="K498">
        <v>185</v>
      </c>
      <c r="N498" t="s">
        <v>1118</v>
      </c>
    </row>
    <row r="499" spans="1:14">
      <c r="A499" s="2">
        <v>498</v>
      </c>
      <c r="B499" s="3">
        <v>3.7199074074074072E-2</v>
      </c>
      <c r="C499" s="2">
        <v>232</v>
      </c>
      <c r="D499" t="s">
        <v>522</v>
      </c>
      <c r="E499" s="2" t="s">
        <v>43</v>
      </c>
      <c r="F499" s="2" t="s">
        <v>555</v>
      </c>
      <c r="G499" s="2" t="s">
        <v>1151</v>
      </c>
      <c r="H499" t="s">
        <v>572</v>
      </c>
      <c r="I499" s="3">
        <v>3.6608796296296299E-2</v>
      </c>
      <c r="L499">
        <v>221</v>
      </c>
      <c r="M499">
        <v>134</v>
      </c>
      <c r="N499" t="s">
        <v>1119</v>
      </c>
    </row>
    <row r="500" spans="1:14">
      <c r="A500" s="2">
        <v>499</v>
      </c>
      <c r="B500" s="3">
        <v>3.7488425925925925E-2</v>
      </c>
      <c r="C500" s="2">
        <v>563</v>
      </c>
      <c r="D500" t="s">
        <v>523</v>
      </c>
      <c r="E500" s="2" t="s">
        <v>43</v>
      </c>
      <c r="F500" s="2" t="s">
        <v>557</v>
      </c>
      <c r="G500" s="2" t="s">
        <v>1149</v>
      </c>
      <c r="H500" t="s">
        <v>20</v>
      </c>
      <c r="I500" s="3">
        <v>3.7372685185185189E-2</v>
      </c>
      <c r="L500">
        <v>222</v>
      </c>
      <c r="M500">
        <v>135</v>
      </c>
      <c r="N500" t="s">
        <v>1120</v>
      </c>
    </row>
    <row r="501" spans="1:14">
      <c r="A501" s="2">
        <v>500</v>
      </c>
      <c r="B501" s="3">
        <v>3.7523148148148146E-2</v>
      </c>
      <c r="C501" s="2">
        <v>130</v>
      </c>
      <c r="D501" t="s">
        <v>524</v>
      </c>
      <c r="E501" s="2" t="s">
        <v>43</v>
      </c>
      <c r="F501" s="2" t="s">
        <v>557</v>
      </c>
      <c r="G501" s="2" t="s">
        <v>1149</v>
      </c>
      <c r="H501" t="s">
        <v>20</v>
      </c>
      <c r="I501" s="3">
        <v>3.7395833333333336E-2</v>
      </c>
      <c r="L501">
        <v>223</v>
      </c>
      <c r="M501">
        <v>136</v>
      </c>
      <c r="N501" t="s">
        <v>1121</v>
      </c>
    </row>
    <row r="502" spans="1:14">
      <c r="A502" s="2">
        <v>501</v>
      </c>
      <c r="B502" s="3">
        <v>3.7615740740740741E-2</v>
      </c>
      <c r="C502" s="2">
        <v>544</v>
      </c>
      <c r="D502" t="s">
        <v>525</v>
      </c>
      <c r="E502" s="2" t="s">
        <v>43</v>
      </c>
      <c r="F502" s="2" t="s">
        <v>555</v>
      </c>
      <c r="G502" s="2" t="s">
        <v>1152</v>
      </c>
      <c r="H502" t="s">
        <v>70</v>
      </c>
      <c r="I502" s="3">
        <v>3.712962962962963E-2</v>
      </c>
      <c r="L502">
        <v>224</v>
      </c>
      <c r="M502">
        <v>137</v>
      </c>
      <c r="N502" t="s">
        <v>1122</v>
      </c>
    </row>
    <row r="503" spans="1:14">
      <c r="A503" s="2">
        <v>502</v>
      </c>
      <c r="B503" s="3">
        <v>3.8182870370370374E-2</v>
      </c>
      <c r="C503" s="2">
        <v>90</v>
      </c>
      <c r="D503" t="s">
        <v>526</v>
      </c>
      <c r="E503" s="2" t="s">
        <v>43</v>
      </c>
      <c r="F503" s="2" t="s">
        <v>44</v>
      </c>
      <c r="G503" s="2" t="s">
        <v>1146</v>
      </c>
      <c r="H503" t="s">
        <v>14</v>
      </c>
      <c r="I503" s="3">
        <v>3.7800925925925925E-2</v>
      </c>
      <c r="L503">
        <v>225</v>
      </c>
      <c r="N503" t="s">
        <v>1123</v>
      </c>
    </row>
    <row r="504" spans="1:14">
      <c r="A504" s="2">
        <v>503</v>
      </c>
      <c r="B504" s="3">
        <v>3.8333333333333337E-2</v>
      </c>
      <c r="C504" s="2">
        <v>571</v>
      </c>
      <c r="D504" t="s">
        <v>527</v>
      </c>
      <c r="E504" s="2" t="s">
        <v>43</v>
      </c>
      <c r="F504" s="2" t="s">
        <v>557</v>
      </c>
      <c r="G504" s="2" t="s">
        <v>1149</v>
      </c>
      <c r="H504" t="s">
        <v>56</v>
      </c>
      <c r="I504" s="3">
        <v>3.7928240740740742E-2</v>
      </c>
      <c r="L504">
        <v>226</v>
      </c>
      <c r="M504">
        <v>138</v>
      </c>
      <c r="N504" t="s">
        <v>1124</v>
      </c>
    </row>
    <row r="505" spans="1:14">
      <c r="A505" s="2">
        <v>504</v>
      </c>
      <c r="B505" s="3">
        <v>3.8518518518518521E-2</v>
      </c>
      <c r="C505" s="2">
        <v>93</v>
      </c>
      <c r="D505" t="s">
        <v>528</v>
      </c>
      <c r="E505" s="2" t="s">
        <v>43</v>
      </c>
      <c r="F505" s="2" t="s">
        <v>44</v>
      </c>
      <c r="G505" s="2" t="s">
        <v>1146</v>
      </c>
      <c r="H505" t="s">
        <v>50</v>
      </c>
      <c r="I505" s="3">
        <v>3.8078703703703705E-2</v>
      </c>
      <c r="L505">
        <v>227</v>
      </c>
      <c r="N505" t="s">
        <v>1125</v>
      </c>
    </row>
    <row r="506" spans="1:14">
      <c r="A506" s="2">
        <v>505</v>
      </c>
      <c r="B506" s="3">
        <v>3.8645833333333331E-2</v>
      </c>
      <c r="C506" s="2">
        <v>150</v>
      </c>
      <c r="D506" t="s">
        <v>529</v>
      </c>
      <c r="E506" s="2" t="s">
        <v>43</v>
      </c>
      <c r="F506" s="2" t="s">
        <v>557</v>
      </c>
      <c r="G506" s="2" t="s">
        <v>1149</v>
      </c>
      <c r="H506" t="s">
        <v>40</v>
      </c>
      <c r="I506" s="3">
        <v>3.8425925925925926E-2</v>
      </c>
      <c r="L506">
        <v>228</v>
      </c>
      <c r="M506">
        <v>139</v>
      </c>
      <c r="N506" t="s">
        <v>1126</v>
      </c>
    </row>
    <row r="507" spans="1:14">
      <c r="A507" s="2">
        <v>506</v>
      </c>
      <c r="B507" s="3">
        <v>3.8877314814814816E-2</v>
      </c>
      <c r="C507" s="2">
        <v>285</v>
      </c>
      <c r="D507" t="s">
        <v>530</v>
      </c>
      <c r="E507" s="2" t="s">
        <v>43</v>
      </c>
      <c r="F507" s="2" t="s">
        <v>89</v>
      </c>
      <c r="G507" s="2" t="s">
        <v>1150</v>
      </c>
      <c r="H507" t="s">
        <v>25</v>
      </c>
      <c r="I507" s="3">
        <v>3.8599537037037036E-2</v>
      </c>
      <c r="L507">
        <v>229</v>
      </c>
      <c r="M507">
        <v>140</v>
      </c>
      <c r="N507" t="s">
        <v>1127</v>
      </c>
    </row>
    <row r="508" spans="1:14">
      <c r="A508" s="2">
        <v>507</v>
      </c>
      <c r="B508" s="3">
        <v>3.920138888888889E-2</v>
      </c>
      <c r="C508" s="2">
        <v>466</v>
      </c>
      <c r="D508" t="s">
        <v>532</v>
      </c>
      <c r="E508" s="2" t="s">
        <v>8</v>
      </c>
      <c r="F508" s="2" t="s">
        <v>554</v>
      </c>
      <c r="G508" s="2" t="s">
        <v>1147</v>
      </c>
      <c r="H508" t="s">
        <v>572</v>
      </c>
      <c r="I508" s="3">
        <v>3.876157407407408E-2</v>
      </c>
      <c r="J508">
        <v>278</v>
      </c>
      <c r="K508">
        <v>186</v>
      </c>
      <c r="N508" t="s">
        <v>1128</v>
      </c>
    </row>
    <row r="509" spans="1:14">
      <c r="A509" s="2">
        <v>508</v>
      </c>
      <c r="B509" s="3">
        <v>3.9687500000000001E-2</v>
      </c>
      <c r="C509" s="2">
        <v>438</v>
      </c>
      <c r="D509" t="s">
        <v>533</v>
      </c>
      <c r="E509" s="2" t="s">
        <v>43</v>
      </c>
      <c r="F509" s="2" t="s">
        <v>44</v>
      </c>
      <c r="G509" s="2" t="s">
        <v>1146</v>
      </c>
      <c r="H509" t="s">
        <v>40</v>
      </c>
      <c r="I509" s="3">
        <v>3.936342592592592E-2</v>
      </c>
      <c r="L509">
        <v>230</v>
      </c>
      <c r="N509" t="s">
        <v>1129</v>
      </c>
    </row>
    <row r="510" spans="1:14">
      <c r="A510" s="2">
        <v>509</v>
      </c>
      <c r="B510" s="3">
        <v>3.9780092592592589E-2</v>
      </c>
      <c r="C510" s="2">
        <v>428</v>
      </c>
      <c r="D510" t="s">
        <v>534</v>
      </c>
      <c r="E510" s="2" t="s">
        <v>43</v>
      </c>
      <c r="F510" s="2" t="s">
        <v>558</v>
      </c>
      <c r="G510" s="2" t="s">
        <v>1153</v>
      </c>
      <c r="H510" t="s">
        <v>572</v>
      </c>
      <c r="I510" s="3">
        <v>3.9270833333333331E-2</v>
      </c>
      <c r="L510">
        <v>231</v>
      </c>
      <c r="M510">
        <v>141</v>
      </c>
      <c r="N510" t="s">
        <v>1130</v>
      </c>
    </row>
    <row r="511" spans="1:14">
      <c r="A511" s="2">
        <v>510</v>
      </c>
      <c r="B511" s="3">
        <v>3.9965277777777773E-2</v>
      </c>
      <c r="C511" s="2">
        <v>553</v>
      </c>
      <c r="D511" t="s">
        <v>536</v>
      </c>
      <c r="E511" s="2" t="s">
        <v>43</v>
      </c>
      <c r="F511" s="2" t="s">
        <v>556</v>
      </c>
      <c r="G511" s="2" t="s">
        <v>1152</v>
      </c>
      <c r="H511" t="s">
        <v>572</v>
      </c>
      <c r="I511" s="3">
        <v>3.9467592592592596E-2</v>
      </c>
      <c r="L511">
        <v>232</v>
      </c>
      <c r="M511">
        <v>142</v>
      </c>
      <c r="N511" t="s">
        <v>1131</v>
      </c>
    </row>
    <row r="512" spans="1:14">
      <c r="A512" s="2">
        <v>511</v>
      </c>
      <c r="B512" s="3">
        <v>4.0011574074074074E-2</v>
      </c>
      <c r="C512" s="2">
        <v>220</v>
      </c>
      <c r="D512" t="s">
        <v>537</v>
      </c>
      <c r="E512" s="2" t="s">
        <v>8</v>
      </c>
      <c r="F512" s="2" t="s">
        <v>549</v>
      </c>
      <c r="G512" s="2" t="s">
        <v>1142</v>
      </c>
      <c r="H512" t="s">
        <v>70</v>
      </c>
      <c r="I512" s="3">
        <v>3.951388888888889E-2</v>
      </c>
      <c r="J512">
        <v>279</v>
      </c>
      <c r="K512">
        <v>187</v>
      </c>
      <c r="N512" t="s">
        <v>1132</v>
      </c>
    </row>
    <row r="513" spans="1:14">
      <c r="A513" s="2">
        <v>512</v>
      </c>
      <c r="B513" s="3">
        <v>4.0324074074074075E-2</v>
      </c>
      <c r="C513" s="2">
        <v>273</v>
      </c>
      <c r="D513" t="s">
        <v>538</v>
      </c>
      <c r="E513" s="2" t="s">
        <v>43</v>
      </c>
      <c r="F513" s="2" t="s">
        <v>555</v>
      </c>
      <c r="G513" s="2" t="s">
        <v>1151</v>
      </c>
      <c r="H513" t="s">
        <v>25</v>
      </c>
      <c r="I513" s="3">
        <v>4.0023148148148148E-2</v>
      </c>
      <c r="L513">
        <v>233</v>
      </c>
      <c r="M513">
        <v>143</v>
      </c>
      <c r="N513" t="s">
        <v>1133</v>
      </c>
    </row>
    <row r="514" spans="1:14">
      <c r="A514" s="2">
        <v>513</v>
      </c>
      <c r="B514" s="3">
        <v>4.0625000000000001E-2</v>
      </c>
      <c r="C514" s="2">
        <v>229</v>
      </c>
      <c r="D514" t="s">
        <v>539</v>
      </c>
      <c r="E514" s="2" t="s">
        <v>43</v>
      </c>
      <c r="F514" s="2" t="s">
        <v>89</v>
      </c>
      <c r="G514" s="2" t="s">
        <v>1150</v>
      </c>
      <c r="H514" t="s">
        <v>64</v>
      </c>
      <c r="I514" s="3">
        <v>4.0127314814814817E-2</v>
      </c>
      <c r="L514">
        <v>234</v>
      </c>
      <c r="M514">
        <v>144</v>
      </c>
      <c r="N514" t="s">
        <v>1134</v>
      </c>
    </row>
    <row r="515" spans="1:14">
      <c r="A515" s="2">
        <v>514</v>
      </c>
      <c r="B515" s="3">
        <v>4.0682870370370376E-2</v>
      </c>
      <c r="C515" s="2">
        <v>108</v>
      </c>
      <c r="D515" t="s">
        <v>540</v>
      </c>
      <c r="E515" s="2" t="s">
        <v>43</v>
      </c>
      <c r="F515" s="2" t="s">
        <v>44</v>
      </c>
      <c r="G515" s="2" t="s">
        <v>1146</v>
      </c>
      <c r="H515" t="s">
        <v>572</v>
      </c>
      <c r="I515" s="3">
        <v>4.0173611111111111E-2</v>
      </c>
      <c r="L515">
        <v>235</v>
      </c>
      <c r="N515" t="s">
        <v>1135</v>
      </c>
    </row>
    <row r="516" spans="1:14">
      <c r="A516" s="2">
        <v>515</v>
      </c>
      <c r="B516" s="3">
        <v>4.0694444444444443E-2</v>
      </c>
      <c r="C516" s="2">
        <v>447</v>
      </c>
      <c r="D516" t="s">
        <v>541</v>
      </c>
      <c r="E516" s="2" t="s">
        <v>43</v>
      </c>
      <c r="F516" s="2" t="s">
        <v>556</v>
      </c>
      <c r="G516" s="2" t="s">
        <v>1152</v>
      </c>
      <c r="H516" t="s">
        <v>40</v>
      </c>
      <c r="I516" s="3">
        <v>4.0486111111111105E-2</v>
      </c>
      <c r="L516">
        <v>236</v>
      </c>
      <c r="M516">
        <v>145</v>
      </c>
      <c r="N516" t="s">
        <v>1136</v>
      </c>
    </row>
    <row r="517" spans="1:14">
      <c r="A517" s="2">
        <v>516</v>
      </c>
      <c r="B517" s="3">
        <v>4.1608796296296297E-2</v>
      </c>
      <c r="C517" s="2">
        <v>251</v>
      </c>
      <c r="D517" t="s">
        <v>542</v>
      </c>
      <c r="E517" s="2" t="s">
        <v>43</v>
      </c>
      <c r="F517" s="2" t="s">
        <v>44</v>
      </c>
      <c r="G517" s="2" t="s">
        <v>1146</v>
      </c>
      <c r="H517" t="s">
        <v>358</v>
      </c>
      <c r="I517" s="3">
        <v>4.1018518518518517E-2</v>
      </c>
      <c r="L517">
        <v>237</v>
      </c>
      <c r="N517" t="s">
        <v>1137</v>
      </c>
    </row>
    <row r="518" spans="1:14">
      <c r="A518" s="2">
        <v>517</v>
      </c>
      <c r="B518" s="3">
        <v>4.2766203703703702E-2</v>
      </c>
      <c r="C518" s="2">
        <v>216</v>
      </c>
      <c r="D518" t="s">
        <v>543</v>
      </c>
      <c r="E518" s="2" t="s">
        <v>43</v>
      </c>
      <c r="F518" s="2" t="s">
        <v>44</v>
      </c>
      <c r="G518" s="2" t="s">
        <v>1146</v>
      </c>
      <c r="H518" t="s">
        <v>40</v>
      </c>
      <c r="I518" s="3">
        <v>4.2569444444444444E-2</v>
      </c>
      <c r="L518">
        <v>238</v>
      </c>
      <c r="N518" t="s">
        <v>1138</v>
      </c>
    </row>
    <row r="519" spans="1:14">
      <c r="A519" s="2">
        <v>518</v>
      </c>
      <c r="B519" s="3">
        <v>4.3124999999999997E-2</v>
      </c>
      <c r="C519" s="2">
        <v>144</v>
      </c>
      <c r="D519" t="s">
        <v>613</v>
      </c>
      <c r="E519" s="2" t="s">
        <v>43</v>
      </c>
      <c r="F519" s="2" t="s">
        <v>89</v>
      </c>
      <c r="G519" s="2" t="s">
        <v>1146</v>
      </c>
      <c r="H519" t="s">
        <v>572</v>
      </c>
      <c r="I519" s="3">
        <v>4.2604166666666665E-2</v>
      </c>
      <c r="L519">
        <v>239</v>
      </c>
      <c r="M519">
        <v>146</v>
      </c>
      <c r="N519" t="s">
        <v>1139</v>
      </c>
    </row>
    <row r="520" spans="1:14">
      <c r="A520" s="2">
        <v>519</v>
      </c>
      <c r="B520" s="3">
        <v>4.4421296296296292E-2</v>
      </c>
      <c r="C520" s="2">
        <v>591</v>
      </c>
      <c r="D520" t="s">
        <v>545</v>
      </c>
      <c r="E520" s="2" t="s">
        <v>43</v>
      </c>
      <c r="F520" s="2" t="s">
        <v>557</v>
      </c>
      <c r="G520" s="2" t="s">
        <v>1149</v>
      </c>
      <c r="H520" t="s">
        <v>572</v>
      </c>
      <c r="I520" s="3">
        <v>4.3900462962962961E-2</v>
      </c>
      <c r="L520">
        <v>240</v>
      </c>
      <c r="M520">
        <v>147</v>
      </c>
      <c r="N520" t="s">
        <v>1140</v>
      </c>
    </row>
    <row r="521" spans="1:14">
      <c r="A521" s="2">
        <v>520</v>
      </c>
      <c r="B521" s="3">
        <v>4.7129629629629632E-2</v>
      </c>
      <c r="C521" s="2">
        <v>170</v>
      </c>
      <c r="D521" s="9" t="s">
        <v>589</v>
      </c>
      <c r="E521" s="2" t="s">
        <v>8</v>
      </c>
      <c r="F521" s="2" t="s">
        <v>553</v>
      </c>
      <c r="G521" s="2" t="s">
        <v>1148</v>
      </c>
      <c r="H521" t="s">
        <v>559</v>
      </c>
      <c r="I521" s="3">
        <v>4.6805555555555552E-2</v>
      </c>
      <c r="J521">
        <v>280</v>
      </c>
      <c r="K521">
        <v>188</v>
      </c>
      <c r="N521" t="s">
        <v>1141</v>
      </c>
    </row>
    <row r="522" spans="1:14">
      <c r="B522" s="3"/>
      <c r="I522" s="3"/>
    </row>
  </sheetData>
  <autoFilter ref="A1:N521"/>
  <sortState ref="A2:N521">
    <sortCondition ref="A2:A5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M286"/>
  <sheetViews>
    <sheetView workbookViewId="0"/>
  </sheetViews>
  <sheetFormatPr defaultRowHeight="15"/>
  <cols>
    <col min="1" max="1" width="19.5703125" customWidth="1"/>
    <col min="2" max="2" width="12.140625" bestFit="1" customWidth="1"/>
    <col min="3" max="3" width="11.7109375" bestFit="1" customWidth="1"/>
    <col min="5" max="5" width="2.85546875" bestFit="1" customWidth="1"/>
    <col min="6" max="6" width="21.42578125" bestFit="1" customWidth="1"/>
    <col min="7" max="8" width="5.5703125" bestFit="1" customWidth="1"/>
    <col min="10" max="10" width="2.85546875" bestFit="1" customWidth="1"/>
    <col min="11" max="11" width="21.140625" bestFit="1" customWidth="1"/>
    <col min="12" max="12" width="2" bestFit="1" customWidth="1"/>
    <col min="13" max="13" width="5.5703125" bestFit="1" customWidth="1"/>
  </cols>
  <sheetData>
    <row r="2" spans="1:13">
      <c r="A2" s="6" t="s">
        <v>1246</v>
      </c>
    </row>
    <row r="3" spans="1:13">
      <c r="B3" s="14" t="s">
        <v>1258</v>
      </c>
      <c r="F3" s="6" t="s">
        <v>1242</v>
      </c>
      <c r="G3" s="5" t="s">
        <v>1175</v>
      </c>
      <c r="H3" s="5" t="s">
        <v>1174</v>
      </c>
      <c r="I3" s="5"/>
      <c r="K3" s="6" t="s">
        <v>1241</v>
      </c>
      <c r="L3" s="5" t="s">
        <v>1175</v>
      </c>
      <c r="M3" s="5" t="s">
        <v>1174</v>
      </c>
    </row>
    <row r="4" spans="1:13">
      <c r="A4" s="14" t="s">
        <v>1178</v>
      </c>
      <c r="B4" t="s">
        <v>1177</v>
      </c>
      <c r="C4" t="s">
        <v>1176</v>
      </c>
      <c r="E4" s="6">
        <v>1</v>
      </c>
      <c r="F4" s="11" t="s">
        <v>1220</v>
      </c>
      <c r="G4">
        <f t="shared" ref="G4:G11" si="0">VLOOKUP(F4,$A$4:$C$61,2,FALSE)</f>
        <v>8</v>
      </c>
      <c r="H4">
        <f t="shared" ref="H4:H11" si="1">VLOOKUP(F4,$A$4:$C$61,3,FALSE)</f>
        <v>147</v>
      </c>
      <c r="J4" s="6">
        <v>1</v>
      </c>
      <c r="K4" s="17" t="s">
        <v>1212</v>
      </c>
      <c r="L4">
        <f>VLOOKUP(K4,$A$4:$C$61,2,FALSE)</f>
        <v>8</v>
      </c>
      <c r="M4">
        <f>VLOOKUP(K4,$A$4:$C$61,3,FALSE)</f>
        <v>1167</v>
      </c>
    </row>
    <row r="5" spans="1:13">
      <c r="A5" s="13" t="s">
        <v>1226</v>
      </c>
      <c r="B5" s="12">
        <v>8</v>
      </c>
      <c r="C5" s="12">
        <v>1202</v>
      </c>
      <c r="E5" s="6">
        <v>2</v>
      </c>
      <c r="F5" s="11" t="s">
        <v>1234</v>
      </c>
      <c r="G5">
        <f t="shared" si="0"/>
        <v>8</v>
      </c>
      <c r="H5">
        <f t="shared" si="1"/>
        <v>436</v>
      </c>
      <c r="J5" s="6">
        <v>2</v>
      </c>
      <c r="K5" s="11" t="s">
        <v>1227</v>
      </c>
      <c r="L5">
        <f>VLOOKUP(K5,$A$4:$C$61,2,FALSE)</f>
        <v>8</v>
      </c>
      <c r="M5">
        <f>VLOOKUP(K5,$A$4:$C$61,3,FALSE)</f>
        <v>1169</v>
      </c>
    </row>
    <row r="6" spans="1:13">
      <c r="A6" s="13" t="s">
        <v>1239</v>
      </c>
      <c r="B6" s="12">
        <v>6</v>
      </c>
      <c r="C6" s="12">
        <v>1559</v>
      </c>
      <c r="E6" s="6">
        <v>3</v>
      </c>
      <c r="F6" s="11" t="s">
        <v>1229</v>
      </c>
      <c r="G6">
        <f t="shared" si="0"/>
        <v>8</v>
      </c>
      <c r="H6">
        <f t="shared" si="1"/>
        <v>447</v>
      </c>
      <c r="J6" s="6">
        <v>3</v>
      </c>
      <c r="K6" s="11" t="s">
        <v>1200</v>
      </c>
      <c r="L6">
        <f t="shared" ref="L6:L13" si="2">VLOOKUP(K6,$A$4:$C$61,2,FALSE)</f>
        <v>8</v>
      </c>
      <c r="M6">
        <f t="shared" ref="M6:M13" si="3">VLOOKUP(K6,$A$4:$C$61,3,FALSE)</f>
        <v>1347</v>
      </c>
    </row>
    <row r="7" spans="1:13">
      <c r="A7" s="13" t="s">
        <v>1235</v>
      </c>
      <c r="B7" s="12">
        <v>8</v>
      </c>
      <c r="C7" s="12">
        <v>133</v>
      </c>
      <c r="E7" s="6">
        <v>4</v>
      </c>
      <c r="F7" s="11" t="s">
        <v>1181</v>
      </c>
      <c r="G7">
        <f t="shared" si="0"/>
        <v>8</v>
      </c>
      <c r="H7">
        <f t="shared" si="1"/>
        <v>516</v>
      </c>
      <c r="J7" s="6">
        <v>4</v>
      </c>
      <c r="K7" s="11" t="s">
        <v>1188</v>
      </c>
      <c r="L7">
        <f t="shared" si="2"/>
        <v>8</v>
      </c>
      <c r="M7">
        <f t="shared" si="3"/>
        <v>1419</v>
      </c>
    </row>
    <row r="8" spans="1:13">
      <c r="A8" s="13" t="s">
        <v>1231</v>
      </c>
      <c r="B8" s="12">
        <v>8</v>
      </c>
      <c r="C8" s="12">
        <v>688</v>
      </c>
      <c r="E8" s="6">
        <v>5</v>
      </c>
      <c r="F8" s="17" t="s">
        <v>1213</v>
      </c>
      <c r="G8">
        <f t="shared" si="0"/>
        <v>8</v>
      </c>
      <c r="H8">
        <f t="shared" si="1"/>
        <v>673</v>
      </c>
      <c r="J8" s="6">
        <v>5</v>
      </c>
      <c r="K8" s="17" t="s">
        <v>1237</v>
      </c>
      <c r="L8">
        <f t="shared" si="2"/>
        <v>8</v>
      </c>
      <c r="M8">
        <f t="shared" si="3"/>
        <v>1680</v>
      </c>
    </row>
    <row r="9" spans="1:13">
      <c r="A9" s="13" t="s">
        <v>1240</v>
      </c>
      <c r="B9" s="12">
        <v>8</v>
      </c>
      <c r="C9" s="12">
        <v>791</v>
      </c>
      <c r="E9" s="6">
        <v>6</v>
      </c>
      <c r="F9" s="17" t="s">
        <v>1240</v>
      </c>
      <c r="G9">
        <f t="shared" si="0"/>
        <v>8</v>
      </c>
      <c r="H9">
        <f t="shared" si="1"/>
        <v>791</v>
      </c>
      <c r="J9" s="6">
        <v>6</v>
      </c>
      <c r="K9" s="11" t="s">
        <v>1239</v>
      </c>
      <c r="L9">
        <f t="shared" si="2"/>
        <v>6</v>
      </c>
      <c r="M9">
        <f t="shared" si="3"/>
        <v>1559</v>
      </c>
    </row>
    <row r="10" spans="1:13">
      <c r="A10" s="13" t="s">
        <v>1230</v>
      </c>
      <c r="B10" s="12">
        <v>2</v>
      </c>
      <c r="C10" s="12">
        <v>455</v>
      </c>
      <c r="E10" s="6">
        <v>7</v>
      </c>
      <c r="F10" s="17" t="s">
        <v>1216</v>
      </c>
      <c r="G10">
        <f t="shared" si="0"/>
        <v>8</v>
      </c>
      <c r="H10">
        <f t="shared" si="1"/>
        <v>1275</v>
      </c>
      <c r="J10" s="6">
        <v>7</v>
      </c>
      <c r="K10" s="11" t="s">
        <v>1228</v>
      </c>
      <c r="L10">
        <f t="shared" si="2"/>
        <v>5</v>
      </c>
      <c r="M10">
        <f t="shared" si="3"/>
        <v>1094</v>
      </c>
    </row>
    <row r="11" spans="1:13">
      <c r="A11" s="13" t="s">
        <v>1234</v>
      </c>
      <c r="B11" s="12">
        <v>8</v>
      </c>
      <c r="C11" s="12">
        <v>436</v>
      </c>
      <c r="E11" s="6">
        <v>8</v>
      </c>
      <c r="F11" s="11" t="s">
        <v>1209</v>
      </c>
      <c r="G11">
        <f t="shared" si="0"/>
        <v>3</v>
      </c>
      <c r="H11">
        <f t="shared" si="1"/>
        <v>83</v>
      </c>
      <c r="J11" s="6">
        <v>8</v>
      </c>
      <c r="K11" s="11" t="s">
        <v>1218</v>
      </c>
      <c r="L11">
        <f t="shared" si="2"/>
        <v>4</v>
      </c>
      <c r="M11">
        <f t="shared" si="3"/>
        <v>624</v>
      </c>
    </row>
    <row r="12" spans="1:13">
      <c r="A12" s="13" t="s">
        <v>1228</v>
      </c>
      <c r="B12" s="12">
        <v>5</v>
      </c>
      <c r="C12" s="12">
        <v>1094</v>
      </c>
      <c r="J12" s="6">
        <v>9</v>
      </c>
      <c r="K12" s="17" t="s">
        <v>1230</v>
      </c>
      <c r="L12">
        <f t="shared" si="2"/>
        <v>2</v>
      </c>
      <c r="M12">
        <f t="shared" si="3"/>
        <v>455</v>
      </c>
    </row>
    <row r="13" spans="1:13">
      <c r="A13" s="13" t="s">
        <v>1238</v>
      </c>
      <c r="B13" s="12">
        <v>8</v>
      </c>
      <c r="C13" s="12">
        <v>561</v>
      </c>
      <c r="F13" s="16" t="s">
        <v>1236</v>
      </c>
      <c r="J13" s="6">
        <v>10</v>
      </c>
      <c r="K13" s="11" t="s">
        <v>1184</v>
      </c>
      <c r="L13">
        <f t="shared" si="2"/>
        <v>0</v>
      </c>
      <c r="M13">
        <f t="shared" si="3"/>
        <v>0</v>
      </c>
    </row>
    <row r="14" spans="1:13">
      <c r="A14" s="13" t="s">
        <v>1237</v>
      </c>
      <c r="B14" s="12">
        <v>8</v>
      </c>
      <c r="C14" s="12">
        <v>1680</v>
      </c>
      <c r="E14" s="6">
        <v>1</v>
      </c>
      <c r="F14" s="11" t="s">
        <v>1235</v>
      </c>
      <c r="G14">
        <f t="shared" ref="G14:G21" si="4">VLOOKUP(F14,$A$4:$C$61,2,FALSE)</f>
        <v>8</v>
      </c>
      <c r="H14">
        <f t="shared" ref="H14:H21" si="5">VLOOKUP(F14,$A$4:$C$61,3,FALSE)</f>
        <v>133</v>
      </c>
    </row>
    <row r="15" spans="1:13">
      <c r="A15" s="13" t="s">
        <v>1232</v>
      </c>
      <c r="B15" s="12">
        <v>5</v>
      </c>
      <c r="C15" s="12">
        <v>456</v>
      </c>
      <c r="E15" s="6">
        <v>2</v>
      </c>
      <c r="F15" s="17" t="s">
        <v>1238</v>
      </c>
      <c r="G15">
        <f t="shared" si="4"/>
        <v>8</v>
      </c>
      <c r="H15">
        <f t="shared" si="5"/>
        <v>561</v>
      </c>
      <c r="K15" s="16" t="s">
        <v>1233</v>
      </c>
    </row>
    <row r="16" spans="1:13">
      <c r="A16" s="13" t="s">
        <v>1225</v>
      </c>
      <c r="B16" s="12"/>
      <c r="C16" s="12"/>
      <c r="E16" s="6">
        <v>3</v>
      </c>
      <c r="F16" s="11" t="s">
        <v>1201</v>
      </c>
      <c r="G16">
        <f t="shared" si="4"/>
        <v>8</v>
      </c>
      <c r="H16">
        <f t="shared" si="5"/>
        <v>592</v>
      </c>
      <c r="J16" s="6">
        <v>1</v>
      </c>
      <c r="K16" s="11" t="s">
        <v>1231</v>
      </c>
      <c r="L16">
        <f>VLOOKUP(K16,$A$4:$C$61,2,FALSE)</f>
        <v>8</v>
      </c>
      <c r="M16">
        <f>VLOOKUP(K16,$A$4:$C$61,3,FALSE)</f>
        <v>688</v>
      </c>
    </row>
    <row r="17" spans="1:13">
      <c r="A17" s="13" t="s">
        <v>1219</v>
      </c>
      <c r="B17" s="12"/>
      <c r="C17" s="12"/>
      <c r="E17" s="6">
        <v>4</v>
      </c>
      <c r="F17" s="11" t="s">
        <v>1189</v>
      </c>
      <c r="G17">
        <f t="shared" si="4"/>
        <v>8</v>
      </c>
      <c r="H17">
        <f t="shared" si="5"/>
        <v>655</v>
      </c>
      <c r="J17" s="6">
        <v>2</v>
      </c>
      <c r="K17" s="11" t="s">
        <v>1180</v>
      </c>
      <c r="L17">
        <f>VLOOKUP(K17,$A$4:$C$62,2,FALSE)</f>
        <v>8</v>
      </c>
      <c r="M17">
        <f>VLOOKUP(K17,$A$4:$C$62,3,FALSE)</f>
        <v>970</v>
      </c>
    </row>
    <row r="18" spans="1:13">
      <c r="A18" s="13" t="s">
        <v>1224</v>
      </c>
      <c r="B18" s="12"/>
      <c r="C18" s="12"/>
      <c r="E18" s="6">
        <v>5</v>
      </c>
      <c r="F18" s="17" t="s">
        <v>1197</v>
      </c>
      <c r="G18">
        <f t="shared" si="4"/>
        <v>8</v>
      </c>
      <c r="H18">
        <f t="shared" si="5"/>
        <v>851</v>
      </c>
      <c r="J18" s="6">
        <v>3</v>
      </c>
      <c r="K18" s="17" t="s">
        <v>1196</v>
      </c>
      <c r="L18">
        <f t="shared" ref="L18:L34" si="6">VLOOKUP(K18,$A$4:$C$61,2,FALSE)</f>
        <v>3</v>
      </c>
      <c r="M18">
        <f t="shared" ref="M18:M34" si="7">VLOOKUP(K18,$A$4:$C$61,3,FALSE)</f>
        <v>733</v>
      </c>
    </row>
    <row r="19" spans="1:13">
      <c r="A19" s="13" t="s">
        <v>1229</v>
      </c>
      <c r="B19" s="12">
        <v>8</v>
      </c>
      <c r="C19" s="12">
        <v>447</v>
      </c>
      <c r="E19" s="6">
        <v>6</v>
      </c>
      <c r="F19" s="11" t="s">
        <v>1226</v>
      </c>
      <c r="G19">
        <f t="shared" si="4"/>
        <v>8</v>
      </c>
      <c r="H19">
        <f t="shared" si="5"/>
        <v>1202</v>
      </c>
      <c r="J19" s="6">
        <v>4</v>
      </c>
      <c r="K19" s="11" t="s">
        <v>1223</v>
      </c>
      <c r="L19">
        <f t="shared" si="6"/>
        <v>3</v>
      </c>
      <c r="M19">
        <f t="shared" si="7"/>
        <v>771</v>
      </c>
    </row>
    <row r="20" spans="1:13">
      <c r="A20" s="13" t="s">
        <v>1227</v>
      </c>
      <c r="B20" s="12">
        <v>8</v>
      </c>
      <c r="C20" s="12">
        <v>1169</v>
      </c>
      <c r="E20" s="6">
        <v>7</v>
      </c>
      <c r="F20" s="11" t="s">
        <v>1185</v>
      </c>
      <c r="G20">
        <f t="shared" si="4"/>
        <v>7</v>
      </c>
      <c r="H20">
        <f t="shared" si="5"/>
        <v>883</v>
      </c>
      <c r="J20" s="6">
        <v>5</v>
      </c>
      <c r="K20" s="11" t="s">
        <v>1225</v>
      </c>
      <c r="L20">
        <f t="shared" si="6"/>
        <v>0</v>
      </c>
      <c r="M20">
        <f t="shared" si="7"/>
        <v>0</v>
      </c>
    </row>
    <row r="21" spans="1:13">
      <c r="A21" s="13" t="s">
        <v>1217</v>
      </c>
      <c r="B21" s="12">
        <v>8</v>
      </c>
      <c r="C21" s="12">
        <v>1220</v>
      </c>
      <c r="E21" s="6">
        <v>8</v>
      </c>
      <c r="F21" s="13" t="s">
        <v>1232</v>
      </c>
      <c r="G21">
        <f t="shared" si="4"/>
        <v>5</v>
      </c>
      <c r="H21">
        <f t="shared" si="5"/>
        <v>456</v>
      </c>
      <c r="J21" s="6">
        <v>6</v>
      </c>
      <c r="K21" s="11" t="s">
        <v>1224</v>
      </c>
      <c r="L21">
        <f t="shared" si="6"/>
        <v>0</v>
      </c>
      <c r="M21">
        <f t="shared" si="7"/>
        <v>0</v>
      </c>
    </row>
    <row r="22" spans="1:13">
      <c r="A22" s="13" t="s">
        <v>1223</v>
      </c>
      <c r="B22" s="12">
        <v>3</v>
      </c>
      <c r="C22" s="12">
        <v>771</v>
      </c>
      <c r="J22" s="6">
        <v>7</v>
      </c>
      <c r="K22" s="11" t="s">
        <v>1222</v>
      </c>
      <c r="L22">
        <f t="shared" si="6"/>
        <v>0</v>
      </c>
      <c r="M22">
        <f t="shared" si="7"/>
        <v>0</v>
      </c>
    </row>
    <row r="23" spans="1:13">
      <c r="A23" s="13" t="s">
        <v>1215</v>
      </c>
      <c r="B23" s="12">
        <v>1</v>
      </c>
      <c r="C23" s="12">
        <v>222</v>
      </c>
      <c r="F23" s="16" t="s">
        <v>1221</v>
      </c>
      <c r="J23" s="6">
        <v>8</v>
      </c>
      <c r="K23" s="17" t="s">
        <v>1214</v>
      </c>
      <c r="L23">
        <f t="shared" si="6"/>
        <v>0</v>
      </c>
      <c r="M23">
        <f t="shared" si="7"/>
        <v>0</v>
      </c>
    </row>
    <row r="24" spans="1:13">
      <c r="A24" s="13" t="s">
        <v>1222</v>
      </c>
      <c r="B24" s="12"/>
      <c r="C24" s="12"/>
      <c r="E24" s="6">
        <v>1</v>
      </c>
      <c r="F24" s="11" t="s">
        <v>1217</v>
      </c>
      <c r="G24">
        <f t="shared" ref="G24:G36" si="8">VLOOKUP(F24,$A$4:$C$61,2,FALSE)</f>
        <v>8</v>
      </c>
      <c r="H24">
        <f t="shared" ref="H24:H36" si="9">VLOOKUP(F24,$A$4:$C$61,3,FALSE)</f>
        <v>1220</v>
      </c>
      <c r="J24" s="6">
        <v>9</v>
      </c>
      <c r="K24" s="17" t="s">
        <v>1210</v>
      </c>
      <c r="L24">
        <f t="shared" si="6"/>
        <v>0</v>
      </c>
      <c r="M24">
        <f t="shared" si="7"/>
        <v>0</v>
      </c>
    </row>
    <row r="25" spans="1:13">
      <c r="A25" s="13" t="s">
        <v>1220</v>
      </c>
      <c r="B25" s="12">
        <v>8</v>
      </c>
      <c r="C25" s="12">
        <v>147</v>
      </c>
      <c r="E25" s="6">
        <v>2</v>
      </c>
      <c r="F25" s="11" t="s">
        <v>1199</v>
      </c>
      <c r="G25">
        <f t="shared" si="8"/>
        <v>6</v>
      </c>
      <c r="H25">
        <f t="shared" si="9"/>
        <v>755</v>
      </c>
      <c r="J25" s="6">
        <v>10</v>
      </c>
      <c r="K25" s="11" t="s">
        <v>1208</v>
      </c>
      <c r="L25">
        <f t="shared" si="6"/>
        <v>0</v>
      </c>
      <c r="M25">
        <f t="shared" si="7"/>
        <v>0</v>
      </c>
    </row>
    <row r="26" spans="1:13">
      <c r="A26" s="13" t="s">
        <v>1218</v>
      </c>
      <c r="B26" s="12">
        <v>4</v>
      </c>
      <c r="C26" s="12">
        <v>624</v>
      </c>
      <c r="E26" s="6">
        <v>3</v>
      </c>
      <c r="F26" s="11" t="s">
        <v>1191</v>
      </c>
      <c r="G26">
        <f t="shared" si="8"/>
        <v>5</v>
      </c>
      <c r="H26">
        <f t="shared" si="9"/>
        <v>622</v>
      </c>
      <c r="J26" s="6">
        <v>11</v>
      </c>
      <c r="K26" s="11" t="s">
        <v>1206</v>
      </c>
      <c r="L26">
        <f t="shared" si="6"/>
        <v>0</v>
      </c>
      <c r="M26">
        <f t="shared" si="7"/>
        <v>0</v>
      </c>
    </row>
    <row r="27" spans="1:13">
      <c r="A27" s="13" t="s">
        <v>1216</v>
      </c>
      <c r="B27" s="12">
        <v>8</v>
      </c>
      <c r="C27" s="12">
        <v>1275</v>
      </c>
      <c r="E27" s="6">
        <v>4</v>
      </c>
      <c r="F27" s="17" t="s">
        <v>1211</v>
      </c>
      <c r="G27">
        <f t="shared" si="8"/>
        <v>4</v>
      </c>
      <c r="H27">
        <f t="shared" si="9"/>
        <v>462</v>
      </c>
      <c r="J27" s="6">
        <v>12</v>
      </c>
      <c r="K27" s="11" t="s">
        <v>1204</v>
      </c>
      <c r="L27">
        <f t="shared" si="6"/>
        <v>0</v>
      </c>
      <c r="M27">
        <f t="shared" si="7"/>
        <v>0</v>
      </c>
    </row>
    <row r="28" spans="1:13">
      <c r="A28" s="13" t="s">
        <v>1214</v>
      </c>
      <c r="B28" s="12"/>
      <c r="C28" s="12"/>
      <c r="E28" s="6">
        <v>5</v>
      </c>
      <c r="F28" s="11" t="s">
        <v>1207</v>
      </c>
      <c r="G28">
        <f t="shared" si="8"/>
        <v>3</v>
      </c>
      <c r="H28">
        <f t="shared" si="9"/>
        <v>495</v>
      </c>
      <c r="J28" s="6">
        <v>13</v>
      </c>
      <c r="K28" s="11" t="s">
        <v>1202</v>
      </c>
      <c r="L28">
        <f t="shared" si="6"/>
        <v>0</v>
      </c>
      <c r="M28">
        <f t="shared" si="7"/>
        <v>0</v>
      </c>
    </row>
    <row r="29" spans="1:13">
      <c r="A29" s="13" t="s">
        <v>1213</v>
      </c>
      <c r="B29" s="12">
        <v>8</v>
      </c>
      <c r="C29" s="12">
        <v>673</v>
      </c>
      <c r="E29" s="6">
        <v>6</v>
      </c>
      <c r="F29" s="11" t="s">
        <v>1183</v>
      </c>
      <c r="G29">
        <f t="shared" si="8"/>
        <v>1</v>
      </c>
      <c r="H29">
        <f t="shared" si="9"/>
        <v>40</v>
      </c>
      <c r="J29" s="6">
        <v>14</v>
      </c>
      <c r="K29" s="11" t="s">
        <v>1198</v>
      </c>
      <c r="L29">
        <f t="shared" si="6"/>
        <v>0</v>
      </c>
      <c r="M29">
        <f t="shared" si="7"/>
        <v>0</v>
      </c>
    </row>
    <row r="30" spans="1:13">
      <c r="A30" s="13" t="s">
        <v>1212</v>
      </c>
      <c r="B30" s="12">
        <v>8</v>
      </c>
      <c r="C30" s="12">
        <v>1167</v>
      </c>
      <c r="E30" s="6">
        <v>7</v>
      </c>
      <c r="F30" s="11" t="s">
        <v>1205</v>
      </c>
      <c r="G30">
        <f t="shared" si="8"/>
        <v>1</v>
      </c>
      <c r="H30">
        <f t="shared" si="9"/>
        <v>108</v>
      </c>
      <c r="J30" s="6">
        <v>15</v>
      </c>
      <c r="K30" s="11" t="s">
        <v>1194</v>
      </c>
      <c r="L30">
        <f t="shared" si="6"/>
        <v>0</v>
      </c>
      <c r="M30">
        <f t="shared" si="7"/>
        <v>0</v>
      </c>
    </row>
    <row r="31" spans="1:13">
      <c r="A31" s="13" t="s">
        <v>1211</v>
      </c>
      <c r="B31" s="12">
        <v>4</v>
      </c>
      <c r="C31" s="12">
        <v>462</v>
      </c>
      <c r="E31" s="6">
        <v>8</v>
      </c>
      <c r="F31" s="11" t="s">
        <v>1215</v>
      </c>
      <c r="G31">
        <f t="shared" si="8"/>
        <v>1</v>
      </c>
      <c r="H31">
        <f t="shared" si="9"/>
        <v>222</v>
      </c>
      <c r="J31" s="6">
        <v>16</v>
      </c>
      <c r="K31" s="11" t="s">
        <v>1192</v>
      </c>
      <c r="L31">
        <f t="shared" si="6"/>
        <v>0</v>
      </c>
      <c r="M31">
        <f t="shared" si="7"/>
        <v>0</v>
      </c>
    </row>
    <row r="32" spans="1:13">
      <c r="A32" s="13" t="s">
        <v>1210</v>
      </c>
      <c r="B32" s="12"/>
      <c r="C32" s="12"/>
      <c r="E32" s="6">
        <v>9</v>
      </c>
      <c r="F32" s="11" t="s">
        <v>1195</v>
      </c>
      <c r="G32">
        <f t="shared" si="8"/>
        <v>1</v>
      </c>
      <c r="H32">
        <f t="shared" si="9"/>
        <v>267</v>
      </c>
      <c r="J32" s="6">
        <v>17</v>
      </c>
      <c r="K32" s="11" t="s">
        <v>1190</v>
      </c>
      <c r="L32">
        <f t="shared" si="6"/>
        <v>0</v>
      </c>
      <c r="M32">
        <f t="shared" si="7"/>
        <v>0</v>
      </c>
    </row>
    <row r="33" spans="1:13">
      <c r="A33" s="13" t="s">
        <v>1209</v>
      </c>
      <c r="B33" s="12">
        <v>3</v>
      </c>
      <c r="C33" s="12">
        <v>83</v>
      </c>
      <c r="E33" s="6">
        <v>10</v>
      </c>
      <c r="F33" s="11" t="s">
        <v>1219</v>
      </c>
      <c r="G33">
        <f t="shared" si="8"/>
        <v>0</v>
      </c>
      <c r="H33">
        <f t="shared" si="9"/>
        <v>0</v>
      </c>
      <c r="J33" s="6">
        <v>18</v>
      </c>
      <c r="K33" s="11" t="s">
        <v>1186</v>
      </c>
      <c r="L33">
        <f t="shared" si="6"/>
        <v>0</v>
      </c>
      <c r="M33">
        <f t="shared" si="7"/>
        <v>0</v>
      </c>
    </row>
    <row r="34" spans="1:13">
      <c r="A34" s="13" t="s">
        <v>1208</v>
      </c>
      <c r="B34" s="12"/>
      <c r="C34" s="12"/>
      <c r="E34" s="6">
        <v>11</v>
      </c>
      <c r="F34" s="11" t="s">
        <v>1203</v>
      </c>
      <c r="G34">
        <f t="shared" si="8"/>
        <v>0</v>
      </c>
      <c r="H34">
        <f t="shared" si="9"/>
        <v>0</v>
      </c>
      <c r="J34" s="6">
        <v>19</v>
      </c>
      <c r="K34" s="11" t="s">
        <v>1182</v>
      </c>
      <c r="L34">
        <f t="shared" si="6"/>
        <v>0</v>
      </c>
      <c r="M34">
        <f t="shared" si="7"/>
        <v>0</v>
      </c>
    </row>
    <row r="35" spans="1:13">
      <c r="A35" s="13" t="s">
        <v>1207</v>
      </c>
      <c r="B35" s="12">
        <v>3</v>
      </c>
      <c r="C35" s="12">
        <v>495</v>
      </c>
      <c r="E35" s="6">
        <v>12</v>
      </c>
      <c r="F35" s="11" t="s">
        <v>1193</v>
      </c>
      <c r="G35">
        <f t="shared" si="8"/>
        <v>0</v>
      </c>
      <c r="H35">
        <f t="shared" si="9"/>
        <v>0</v>
      </c>
    </row>
    <row r="36" spans="1:13">
      <c r="A36" s="13" t="s">
        <v>1206</v>
      </c>
      <c r="B36" s="12"/>
      <c r="C36" s="12"/>
      <c r="E36" s="6">
        <v>13</v>
      </c>
      <c r="F36" s="11" t="s">
        <v>1187</v>
      </c>
      <c r="G36">
        <f t="shared" si="8"/>
        <v>0</v>
      </c>
      <c r="H36">
        <f t="shared" si="9"/>
        <v>0</v>
      </c>
    </row>
    <row r="37" spans="1:13">
      <c r="A37" s="13" t="s">
        <v>1205</v>
      </c>
      <c r="B37" s="12">
        <v>1</v>
      </c>
      <c r="C37" s="12">
        <v>108</v>
      </c>
    </row>
    <row r="38" spans="1:13">
      <c r="A38" s="13" t="s">
        <v>1204</v>
      </c>
      <c r="B38" s="12"/>
      <c r="C38" s="12"/>
    </row>
    <row r="39" spans="1:13">
      <c r="A39" s="13" t="s">
        <v>1203</v>
      </c>
      <c r="B39" s="12"/>
      <c r="C39" s="12"/>
    </row>
    <row r="40" spans="1:13">
      <c r="A40" s="13" t="s">
        <v>1202</v>
      </c>
      <c r="B40" s="12"/>
      <c r="C40" s="12"/>
    </row>
    <row r="41" spans="1:13">
      <c r="A41" s="13" t="s">
        <v>1201</v>
      </c>
      <c r="B41" s="12">
        <v>8</v>
      </c>
      <c r="C41" s="12">
        <v>592</v>
      </c>
    </row>
    <row r="42" spans="1:13">
      <c r="A42" s="13" t="s">
        <v>1200</v>
      </c>
      <c r="B42" s="12">
        <v>8</v>
      </c>
      <c r="C42" s="12">
        <v>1347</v>
      </c>
    </row>
    <row r="43" spans="1:13">
      <c r="A43" s="13" t="s">
        <v>1199</v>
      </c>
      <c r="B43" s="12">
        <v>6</v>
      </c>
      <c r="C43" s="12">
        <v>755</v>
      </c>
    </row>
    <row r="44" spans="1:13">
      <c r="A44" s="13" t="s">
        <v>1198</v>
      </c>
      <c r="B44" s="12"/>
      <c r="C44" s="12"/>
    </row>
    <row r="45" spans="1:13">
      <c r="A45" s="13" t="s">
        <v>1197</v>
      </c>
      <c r="B45" s="12">
        <v>8</v>
      </c>
      <c r="C45" s="12">
        <v>851</v>
      </c>
    </row>
    <row r="46" spans="1:13">
      <c r="A46" s="13" t="s">
        <v>1196</v>
      </c>
      <c r="B46" s="12">
        <v>3</v>
      </c>
      <c r="C46" s="12">
        <v>733</v>
      </c>
    </row>
    <row r="47" spans="1:13">
      <c r="A47" s="13" t="s">
        <v>1195</v>
      </c>
      <c r="B47" s="12">
        <v>1</v>
      </c>
      <c r="C47" s="12">
        <v>267</v>
      </c>
    </row>
    <row r="48" spans="1:13">
      <c r="A48" s="13" t="s">
        <v>1194</v>
      </c>
      <c r="B48" s="12"/>
      <c r="C48" s="12"/>
    </row>
    <row r="49" spans="1:3">
      <c r="A49" s="13" t="s">
        <v>1193</v>
      </c>
      <c r="B49" s="12"/>
      <c r="C49" s="12"/>
    </row>
    <row r="50" spans="1:3">
      <c r="A50" s="13" t="s">
        <v>1192</v>
      </c>
      <c r="B50" s="12"/>
      <c r="C50" s="12"/>
    </row>
    <row r="51" spans="1:3">
      <c r="A51" s="13" t="s">
        <v>1191</v>
      </c>
      <c r="B51" s="12">
        <v>5</v>
      </c>
      <c r="C51" s="12">
        <v>622</v>
      </c>
    </row>
    <row r="52" spans="1:3">
      <c r="A52" s="13" t="s">
        <v>1190</v>
      </c>
      <c r="B52" s="12"/>
      <c r="C52" s="12"/>
    </row>
    <row r="53" spans="1:3">
      <c r="A53" s="13" t="s">
        <v>1189</v>
      </c>
      <c r="B53" s="12">
        <v>8</v>
      </c>
      <c r="C53" s="12">
        <v>655</v>
      </c>
    </row>
    <row r="54" spans="1:3">
      <c r="A54" s="13" t="s">
        <v>1188</v>
      </c>
      <c r="B54" s="12">
        <v>8</v>
      </c>
      <c r="C54" s="12">
        <v>1419</v>
      </c>
    </row>
    <row r="55" spans="1:3">
      <c r="A55" s="13" t="s">
        <v>1187</v>
      </c>
      <c r="B55" s="12"/>
      <c r="C55" s="12"/>
    </row>
    <row r="56" spans="1:3">
      <c r="A56" s="13" t="s">
        <v>1186</v>
      </c>
      <c r="B56" s="12"/>
      <c r="C56" s="12"/>
    </row>
    <row r="57" spans="1:3">
      <c r="A57" s="13" t="s">
        <v>1185</v>
      </c>
      <c r="B57" s="12">
        <v>7</v>
      </c>
      <c r="C57" s="12">
        <v>883</v>
      </c>
    </row>
    <row r="58" spans="1:3">
      <c r="A58" s="13" t="s">
        <v>1184</v>
      </c>
      <c r="B58" s="12"/>
      <c r="C58" s="12"/>
    </row>
    <row r="59" spans="1:3">
      <c r="A59" s="13" t="s">
        <v>1183</v>
      </c>
      <c r="B59" s="12">
        <v>1</v>
      </c>
      <c r="C59" s="12">
        <v>40</v>
      </c>
    </row>
    <row r="60" spans="1:3">
      <c r="A60" s="13" t="s">
        <v>1182</v>
      </c>
      <c r="B60" s="12"/>
      <c r="C60" s="12"/>
    </row>
    <row r="61" spans="1:3">
      <c r="A61" s="13" t="s">
        <v>1181</v>
      </c>
      <c r="B61" s="12">
        <v>8</v>
      </c>
      <c r="C61" s="12">
        <v>516</v>
      </c>
    </row>
    <row r="62" spans="1:3">
      <c r="A62" s="13" t="s">
        <v>1180</v>
      </c>
      <c r="B62" s="12">
        <v>8</v>
      </c>
      <c r="C62" s="12">
        <v>970</v>
      </c>
    </row>
    <row r="63" spans="1:3">
      <c r="A63" s="13" t="s">
        <v>1154</v>
      </c>
      <c r="B63" s="12">
        <v>228</v>
      </c>
      <c r="C63" s="12">
        <v>27568</v>
      </c>
    </row>
    <row r="65" spans="1:13">
      <c r="A65" s="15" t="s">
        <v>1245</v>
      </c>
    </row>
    <row r="66" spans="1:13">
      <c r="B66" s="14" t="s">
        <v>1258</v>
      </c>
      <c r="F66" s="6" t="s">
        <v>1242</v>
      </c>
      <c r="G66" s="5" t="s">
        <v>1175</v>
      </c>
      <c r="H66" s="5" t="s">
        <v>1174</v>
      </c>
      <c r="I66" s="5"/>
      <c r="K66" s="6" t="s">
        <v>1241</v>
      </c>
      <c r="L66" s="5" t="s">
        <v>1175</v>
      </c>
      <c r="M66" s="5" t="s">
        <v>1174</v>
      </c>
    </row>
    <row r="67" spans="1:13">
      <c r="A67" s="14" t="s">
        <v>1178</v>
      </c>
      <c r="B67" t="s">
        <v>1177</v>
      </c>
      <c r="C67" t="s">
        <v>1176</v>
      </c>
      <c r="E67" s="6">
        <v>1</v>
      </c>
      <c r="F67" s="11" t="s">
        <v>1201</v>
      </c>
      <c r="G67">
        <f t="shared" ref="G67:G74" si="10">VLOOKUP(F67,$A$67:$C$124,2,FALSE)</f>
        <v>6</v>
      </c>
      <c r="H67">
        <f t="shared" ref="H67:H74" si="11">VLOOKUP(F67,$A$67:$C$124,3,FALSE)</f>
        <v>185</v>
      </c>
      <c r="J67" s="6">
        <v>1</v>
      </c>
      <c r="K67" s="17" t="s">
        <v>1212</v>
      </c>
      <c r="L67">
        <f t="shared" ref="L67:L76" si="12">VLOOKUP(K67,$A$67:$C$124,2,FALSE)</f>
        <v>6</v>
      </c>
      <c r="M67">
        <f t="shared" ref="M67:M76" si="13">VLOOKUP(K67,$A$67:$C$124,3,FALSE)</f>
        <v>360</v>
      </c>
    </row>
    <row r="68" spans="1:13">
      <c r="A68" s="13" t="s">
        <v>1226</v>
      </c>
      <c r="B68" s="12">
        <v>6</v>
      </c>
      <c r="C68" s="12">
        <v>602</v>
      </c>
      <c r="E68" s="6">
        <v>2</v>
      </c>
      <c r="F68" s="17" t="s">
        <v>1213</v>
      </c>
      <c r="G68">
        <f t="shared" si="10"/>
        <v>6</v>
      </c>
      <c r="H68">
        <f t="shared" si="11"/>
        <v>194</v>
      </c>
      <c r="J68" s="6">
        <v>2</v>
      </c>
      <c r="K68" s="11" t="s">
        <v>1227</v>
      </c>
      <c r="L68">
        <f t="shared" si="12"/>
        <v>6</v>
      </c>
      <c r="M68">
        <f t="shared" si="13"/>
        <v>542</v>
      </c>
    </row>
    <row r="69" spans="1:13">
      <c r="A69" s="13" t="s">
        <v>1239</v>
      </c>
      <c r="B69" s="12">
        <v>6</v>
      </c>
      <c r="C69" s="12">
        <v>1148</v>
      </c>
      <c r="E69" s="6">
        <v>3</v>
      </c>
      <c r="F69" s="17" t="s">
        <v>1238</v>
      </c>
      <c r="G69">
        <f t="shared" si="10"/>
        <v>6</v>
      </c>
      <c r="H69">
        <f t="shared" si="11"/>
        <v>360</v>
      </c>
      <c r="J69" s="6">
        <v>3</v>
      </c>
      <c r="K69" s="11" t="s">
        <v>1188</v>
      </c>
      <c r="L69">
        <f t="shared" si="12"/>
        <v>6</v>
      </c>
      <c r="M69">
        <f t="shared" si="13"/>
        <v>653</v>
      </c>
    </row>
    <row r="70" spans="1:13">
      <c r="A70" s="13" t="s">
        <v>1235</v>
      </c>
      <c r="B70" s="12">
        <v>6</v>
      </c>
      <c r="C70" s="12">
        <v>342</v>
      </c>
      <c r="E70" s="6">
        <v>4</v>
      </c>
      <c r="F70" s="17" t="s">
        <v>1216</v>
      </c>
      <c r="G70">
        <f t="shared" si="10"/>
        <v>6</v>
      </c>
      <c r="H70">
        <f t="shared" si="11"/>
        <v>380</v>
      </c>
      <c r="J70" s="6">
        <v>4</v>
      </c>
      <c r="K70" s="11" t="s">
        <v>1200</v>
      </c>
      <c r="L70">
        <f t="shared" si="12"/>
        <v>6</v>
      </c>
      <c r="M70">
        <f t="shared" si="13"/>
        <v>949</v>
      </c>
    </row>
    <row r="71" spans="1:13">
      <c r="A71" s="13" t="s">
        <v>1231</v>
      </c>
      <c r="B71" s="12">
        <v>6</v>
      </c>
      <c r="C71" s="12">
        <v>807</v>
      </c>
      <c r="E71" s="6">
        <v>5</v>
      </c>
      <c r="F71" s="11" t="s">
        <v>1220</v>
      </c>
      <c r="G71">
        <f t="shared" si="10"/>
        <v>6</v>
      </c>
      <c r="H71">
        <f t="shared" si="11"/>
        <v>445</v>
      </c>
      <c r="J71" s="6">
        <v>5</v>
      </c>
      <c r="K71" s="11" t="s">
        <v>1239</v>
      </c>
      <c r="L71">
        <f t="shared" si="12"/>
        <v>6</v>
      </c>
      <c r="M71">
        <f t="shared" si="13"/>
        <v>1148</v>
      </c>
    </row>
    <row r="72" spans="1:13">
      <c r="A72" s="13" t="s">
        <v>1240</v>
      </c>
      <c r="B72" s="12">
        <v>4</v>
      </c>
      <c r="C72" s="12">
        <v>596</v>
      </c>
      <c r="E72" s="6">
        <v>6</v>
      </c>
      <c r="F72" s="17" t="s">
        <v>1211</v>
      </c>
      <c r="G72">
        <f t="shared" si="10"/>
        <v>6</v>
      </c>
      <c r="H72">
        <f t="shared" si="11"/>
        <v>599</v>
      </c>
      <c r="J72" s="6">
        <v>6</v>
      </c>
      <c r="K72" s="17" t="s">
        <v>1214</v>
      </c>
      <c r="L72">
        <f t="shared" si="12"/>
        <v>5</v>
      </c>
      <c r="M72">
        <f t="shared" si="13"/>
        <v>867</v>
      </c>
    </row>
    <row r="73" spans="1:13">
      <c r="A73" s="13" t="s">
        <v>1230</v>
      </c>
      <c r="B73" s="12"/>
      <c r="C73" s="12"/>
      <c r="E73" s="6">
        <v>7</v>
      </c>
      <c r="F73" s="11" t="s">
        <v>1226</v>
      </c>
      <c r="G73">
        <f t="shared" si="10"/>
        <v>6</v>
      </c>
      <c r="H73">
        <f t="shared" si="11"/>
        <v>602</v>
      </c>
      <c r="J73" s="6">
        <v>7</v>
      </c>
      <c r="K73" s="17" t="s">
        <v>1237</v>
      </c>
      <c r="L73">
        <f t="shared" si="12"/>
        <v>5</v>
      </c>
      <c r="M73">
        <f t="shared" si="13"/>
        <v>904</v>
      </c>
    </row>
    <row r="74" spans="1:13">
      <c r="A74" s="13" t="s">
        <v>1234</v>
      </c>
      <c r="B74" s="12">
        <v>6</v>
      </c>
      <c r="C74" s="12">
        <v>549</v>
      </c>
      <c r="E74" s="6">
        <v>8</v>
      </c>
      <c r="F74" s="17" t="s">
        <v>1240</v>
      </c>
      <c r="G74">
        <f t="shared" si="10"/>
        <v>4</v>
      </c>
      <c r="H74">
        <f t="shared" si="11"/>
        <v>596</v>
      </c>
      <c r="J74" s="6">
        <v>8</v>
      </c>
      <c r="K74" s="11" t="s">
        <v>1218</v>
      </c>
      <c r="L74">
        <f t="shared" si="12"/>
        <v>4</v>
      </c>
      <c r="M74">
        <f t="shared" si="13"/>
        <v>646</v>
      </c>
    </row>
    <row r="75" spans="1:13">
      <c r="A75" s="13" t="s">
        <v>1228</v>
      </c>
      <c r="B75" s="12">
        <v>5</v>
      </c>
      <c r="C75" s="12">
        <v>842</v>
      </c>
      <c r="J75" s="6">
        <v>9</v>
      </c>
      <c r="K75" s="17" t="s">
        <v>1210</v>
      </c>
      <c r="L75">
        <f t="shared" si="12"/>
        <v>2</v>
      </c>
      <c r="M75">
        <f t="shared" si="13"/>
        <v>425</v>
      </c>
    </row>
    <row r="76" spans="1:13">
      <c r="A76" s="13" t="s">
        <v>1238</v>
      </c>
      <c r="B76" s="12">
        <v>6</v>
      </c>
      <c r="C76" s="12">
        <v>360</v>
      </c>
      <c r="F76" s="16" t="s">
        <v>1236</v>
      </c>
      <c r="J76" s="6">
        <v>10</v>
      </c>
      <c r="K76" s="17" t="s">
        <v>1230</v>
      </c>
      <c r="L76">
        <f t="shared" si="12"/>
        <v>0</v>
      </c>
      <c r="M76">
        <f t="shared" si="13"/>
        <v>0</v>
      </c>
    </row>
    <row r="77" spans="1:13">
      <c r="A77" s="13" t="s">
        <v>1237</v>
      </c>
      <c r="B77" s="12">
        <v>5</v>
      </c>
      <c r="C77" s="12">
        <v>904</v>
      </c>
      <c r="E77" s="6">
        <v>1</v>
      </c>
      <c r="F77" s="11" t="s">
        <v>1189</v>
      </c>
      <c r="G77">
        <f t="shared" ref="G77:G84" si="14">VLOOKUP(F77,$A$67:$C$124,2,FALSE)</f>
        <v>6</v>
      </c>
      <c r="H77">
        <f t="shared" ref="H77:H84" si="15">VLOOKUP(F77,$A$67:$C$124,3,FALSE)</f>
        <v>135</v>
      </c>
    </row>
    <row r="78" spans="1:13">
      <c r="A78" s="13" t="s">
        <v>1232</v>
      </c>
      <c r="B78" s="12"/>
      <c r="C78" s="12"/>
      <c r="E78" s="6">
        <v>2</v>
      </c>
      <c r="F78" s="17" t="s">
        <v>1197</v>
      </c>
      <c r="G78">
        <f t="shared" si="14"/>
        <v>6</v>
      </c>
      <c r="H78">
        <f t="shared" si="15"/>
        <v>220</v>
      </c>
      <c r="K78" s="16" t="s">
        <v>1233</v>
      </c>
    </row>
    <row r="79" spans="1:13">
      <c r="A79" s="13" t="s">
        <v>1225</v>
      </c>
      <c r="B79" s="12"/>
      <c r="C79" s="12"/>
      <c r="E79" s="6">
        <v>3</v>
      </c>
      <c r="F79" s="11" t="s">
        <v>1191</v>
      </c>
      <c r="G79">
        <f t="shared" si="14"/>
        <v>6</v>
      </c>
      <c r="H79">
        <f t="shared" si="15"/>
        <v>234</v>
      </c>
      <c r="J79" s="6">
        <v>1</v>
      </c>
      <c r="K79" s="11" t="s">
        <v>1231</v>
      </c>
      <c r="L79">
        <f t="shared" ref="L79:L96" si="16">VLOOKUP(K79,$A$67:$C$124,2,FALSE)</f>
        <v>6</v>
      </c>
      <c r="M79">
        <f t="shared" ref="M79:M96" si="17">VLOOKUP(K79,$A$67:$C$124,3,FALSE)</f>
        <v>807</v>
      </c>
    </row>
    <row r="80" spans="1:13">
      <c r="A80" s="13" t="s">
        <v>1219</v>
      </c>
      <c r="B80" s="12"/>
      <c r="C80" s="12"/>
      <c r="E80" s="6">
        <v>4</v>
      </c>
      <c r="F80" s="11" t="s">
        <v>1229</v>
      </c>
      <c r="G80">
        <f t="shared" si="14"/>
        <v>6</v>
      </c>
      <c r="H80">
        <f t="shared" si="15"/>
        <v>313</v>
      </c>
      <c r="J80" s="6">
        <v>2</v>
      </c>
      <c r="K80" s="11" t="s">
        <v>1184</v>
      </c>
      <c r="L80">
        <f t="shared" si="16"/>
        <v>6</v>
      </c>
      <c r="M80">
        <f t="shared" si="17"/>
        <v>1096</v>
      </c>
    </row>
    <row r="81" spans="1:13">
      <c r="A81" s="13" t="s">
        <v>1224</v>
      </c>
      <c r="B81" s="12"/>
      <c r="C81" s="12"/>
      <c r="E81" s="6">
        <v>5</v>
      </c>
      <c r="F81" s="11" t="s">
        <v>1217</v>
      </c>
      <c r="G81">
        <f t="shared" si="14"/>
        <v>6</v>
      </c>
      <c r="H81">
        <f t="shared" si="15"/>
        <v>407</v>
      </c>
      <c r="J81" s="6">
        <v>3</v>
      </c>
      <c r="K81" s="17" t="s">
        <v>1196</v>
      </c>
      <c r="L81">
        <f t="shared" si="16"/>
        <v>5</v>
      </c>
      <c r="M81">
        <f t="shared" si="17"/>
        <v>821</v>
      </c>
    </row>
    <row r="82" spans="1:13">
      <c r="A82" s="13" t="s">
        <v>1229</v>
      </c>
      <c r="B82" s="12">
        <v>6</v>
      </c>
      <c r="C82" s="12">
        <v>313</v>
      </c>
      <c r="E82" s="6">
        <v>6</v>
      </c>
      <c r="F82" s="11" t="s">
        <v>1185</v>
      </c>
      <c r="G82">
        <f t="shared" si="14"/>
        <v>6</v>
      </c>
      <c r="H82">
        <f t="shared" si="15"/>
        <v>418</v>
      </c>
      <c r="J82" s="6">
        <v>4</v>
      </c>
      <c r="K82" s="11" t="s">
        <v>1228</v>
      </c>
      <c r="L82">
        <f t="shared" si="16"/>
        <v>5</v>
      </c>
      <c r="M82">
        <f t="shared" si="17"/>
        <v>842</v>
      </c>
    </row>
    <row r="83" spans="1:13">
      <c r="A83" s="13" t="s">
        <v>1227</v>
      </c>
      <c r="B83" s="12">
        <v>6</v>
      </c>
      <c r="C83" s="12">
        <v>542</v>
      </c>
      <c r="E83" s="6">
        <v>7</v>
      </c>
      <c r="F83" s="11" t="s">
        <v>1181</v>
      </c>
      <c r="G83">
        <f t="shared" si="14"/>
        <v>5</v>
      </c>
      <c r="H83">
        <f t="shared" si="15"/>
        <v>567</v>
      </c>
      <c r="J83" s="6">
        <v>5</v>
      </c>
      <c r="K83" s="11" t="s">
        <v>1190</v>
      </c>
      <c r="L83">
        <f t="shared" si="16"/>
        <v>4</v>
      </c>
      <c r="M83">
        <f t="shared" si="17"/>
        <v>483</v>
      </c>
    </row>
    <row r="84" spans="1:13">
      <c r="A84" s="13" t="s">
        <v>1217</v>
      </c>
      <c r="B84" s="12">
        <v>6</v>
      </c>
      <c r="C84" s="12">
        <v>407</v>
      </c>
      <c r="E84" s="6">
        <v>8</v>
      </c>
      <c r="F84" s="11" t="s">
        <v>1232</v>
      </c>
      <c r="G84">
        <f t="shared" si="14"/>
        <v>0</v>
      </c>
      <c r="H84">
        <f t="shared" si="15"/>
        <v>0</v>
      </c>
      <c r="J84" s="6">
        <v>6</v>
      </c>
      <c r="K84" s="11" t="s">
        <v>1223</v>
      </c>
      <c r="L84">
        <f t="shared" si="16"/>
        <v>2</v>
      </c>
      <c r="M84">
        <f t="shared" si="17"/>
        <v>411</v>
      </c>
    </row>
    <row r="85" spans="1:13">
      <c r="A85" s="13" t="s">
        <v>1223</v>
      </c>
      <c r="B85" s="12">
        <v>2</v>
      </c>
      <c r="C85" s="12">
        <v>411</v>
      </c>
      <c r="J85" s="6">
        <v>7</v>
      </c>
      <c r="K85" s="11" t="s">
        <v>1225</v>
      </c>
      <c r="L85">
        <f t="shared" si="16"/>
        <v>0</v>
      </c>
      <c r="M85">
        <f t="shared" si="17"/>
        <v>0</v>
      </c>
    </row>
    <row r="86" spans="1:13">
      <c r="A86" s="13" t="s">
        <v>1215</v>
      </c>
      <c r="B86" s="12"/>
      <c r="C86" s="12"/>
      <c r="F86" s="16" t="s">
        <v>1221</v>
      </c>
      <c r="J86" s="6">
        <v>8</v>
      </c>
      <c r="K86" s="11" t="s">
        <v>1224</v>
      </c>
      <c r="L86">
        <f t="shared" si="16"/>
        <v>0</v>
      </c>
      <c r="M86">
        <f t="shared" si="17"/>
        <v>0</v>
      </c>
    </row>
    <row r="87" spans="1:13">
      <c r="A87" s="13" t="s">
        <v>1222</v>
      </c>
      <c r="B87" s="12"/>
      <c r="C87" s="12"/>
      <c r="E87" s="6">
        <v>1</v>
      </c>
      <c r="F87" s="11" t="s">
        <v>1235</v>
      </c>
      <c r="G87">
        <f t="shared" ref="G87:G99" si="18">VLOOKUP(F87,$A$67:$C$124,2,FALSE)</f>
        <v>6</v>
      </c>
      <c r="H87">
        <f t="shared" ref="H87:H99" si="19">VLOOKUP(F87,$A$67:$C$124,3,FALSE)</f>
        <v>342</v>
      </c>
      <c r="J87" s="6">
        <v>9</v>
      </c>
      <c r="K87" s="11" t="s">
        <v>1222</v>
      </c>
      <c r="L87">
        <f t="shared" si="16"/>
        <v>0</v>
      </c>
      <c r="M87">
        <f t="shared" si="17"/>
        <v>0</v>
      </c>
    </row>
    <row r="88" spans="1:13">
      <c r="A88" s="13" t="s">
        <v>1220</v>
      </c>
      <c r="B88" s="12">
        <v>6</v>
      </c>
      <c r="C88" s="12">
        <v>445</v>
      </c>
      <c r="E88" s="6">
        <v>2</v>
      </c>
      <c r="F88" s="11" t="s">
        <v>1234</v>
      </c>
      <c r="G88">
        <f t="shared" si="18"/>
        <v>6</v>
      </c>
      <c r="H88">
        <f t="shared" si="19"/>
        <v>549</v>
      </c>
      <c r="J88" s="6">
        <v>10</v>
      </c>
      <c r="K88" s="11" t="s">
        <v>1208</v>
      </c>
      <c r="L88">
        <f t="shared" si="16"/>
        <v>0</v>
      </c>
      <c r="M88">
        <f t="shared" si="17"/>
        <v>0</v>
      </c>
    </row>
    <row r="89" spans="1:13">
      <c r="A89" s="13" t="s">
        <v>1218</v>
      </c>
      <c r="B89" s="12">
        <v>4</v>
      </c>
      <c r="C89" s="12">
        <v>646</v>
      </c>
      <c r="E89" s="6">
        <v>3</v>
      </c>
      <c r="F89" s="11" t="s">
        <v>1199</v>
      </c>
      <c r="G89">
        <f t="shared" si="18"/>
        <v>3</v>
      </c>
      <c r="H89">
        <f t="shared" si="19"/>
        <v>155</v>
      </c>
      <c r="J89" s="6">
        <v>11</v>
      </c>
      <c r="K89" s="11" t="s">
        <v>1206</v>
      </c>
      <c r="L89">
        <f t="shared" si="16"/>
        <v>0</v>
      </c>
      <c r="M89">
        <f t="shared" si="17"/>
        <v>0</v>
      </c>
    </row>
    <row r="90" spans="1:13">
      <c r="A90" s="13" t="s">
        <v>1216</v>
      </c>
      <c r="B90" s="12">
        <v>6</v>
      </c>
      <c r="C90" s="12">
        <v>380</v>
      </c>
      <c r="E90" s="6">
        <v>4</v>
      </c>
      <c r="F90" s="11" t="s">
        <v>1195</v>
      </c>
      <c r="G90">
        <f t="shared" si="18"/>
        <v>2</v>
      </c>
      <c r="H90">
        <f t="shared" si="19"/>
        <v>344</v>
      </c>
      <c r="J90" s="6">
        <v>12</v>
      </c>
      <c r="K90" s="11" t="s">
        <v>1204</v>
      </c>
      <c r="L90">
        <f t="shared" si="16"/>
        <v>0</v>
      </c>
      <c r="M90">
        <f t="shared" si="17"/>
        <v>0</v>
      </c>
    </row>
    <row r="91" spans="1:13">
      <c r="A91" s="13" t="s">
        <v>1214</v>
      </c>
      <c r="B91" s="12">
        <v>5</v>
      </c>
      <c r="C91" s="12">
        <v>867</v>
      </c>
      <c r="E91" s="6">
        <v>5</v>
      </c>
      <c r="F91" s="11" t="s">
        <v>1203</v>
      </c>
      <c r="G91">
        <f t="shared" si="18"/>
        <v>1</v>
      </c>
      <c r="H91">
        <f t="shared" si="19"/>
        <v>74</v>
      </c>
      <c r="J91" s="6">
        <v>13</v>
      </c>
      <c r="K91" s="11" t="s">
        <v>1202</v>
      </c>
      <c r="L91">
        <f t="shared" si="16"/>
        <v>0</v>
      </c>
      <c r="M91">
        <f t="shared" si="17"/>
        <v>0</v>
      </c>
    </row>
    <row r="92" spans="1:13">
      <c r="A92" s="13" t="s">
        <v>1213</v>
      </c>
      <c r="B92" s="12">
        <v>6</v>
      </c>
      <c r="C92" s="12">
        <v>194</v>
      </c>
      <c r="E92" s="6">
        <v>6</v>
      </c>
      <c r="F92" s="11" t="s">
        <v>1207</v>
      </c>
      <c r="G92">
        <f t="shared" si="18"/>
        <v>1</v>
      </c>
      <c r="H92">
        <f t="shared" si="19"/>
        <v>89</v>
      </c>
      <c r="J92" s="6">
        <v>14</v>
      </c>
      <c r="K92" s="11" t="s">
        <v>1198</v>
      </c>
      <c r="L92">
        <f t="shared" si="16"/>
        <v>0</v>
      </c>
      <c r="M92">
        <f t="shared" si="17"/>
        <v>0</v>
      </c>
    </row>
    <row r="93" spans="1:13">
      <c r="A93" s="13" t="s">
        <v>1212</v>
      </c>
      <c r="B93" s="12">
        <v>6</v>
      </c>
      <c r="C93" s="12">
        <v>360</v>
      </c>
      <c r="E93" s="6">
        <v>7</v>
      </c>
      <c r="F93" s="11" t="s">
        <v>1219</v>
      </c>
      <c r="G93">
        <f t="shared" si="18"/>
        <v>0</v>
      </c>
      <c r="H93">
        <f t="shared" si="19"/>
        <v>0</v>
      </c>
      <c r="J93" s="6">
        <v>15</v>
      </c>
      <c r="K93" s="11" t="s">
        <v>1194</v>
      </c>
      <c r="L93">
        <f t="shared" si="16"/>
        <v>0</v>
      </c>
      <c r="M93">
        <f t="shared" si="17"/>
        <v>0</v>
      </c>
    </row>
    <row r="94" spans="1:13">
      <c r="A94" s="13" t="s">
        <v>1211</v>
      </c>
      <c r="B94" s="12">
        <v>6</v>
      </c>
      <c r="C94" s="12">
        <v>599</v>
      </c>
      <c r="E94" s="6">
        <v>8</v>
      </c>
      <c r="F94" s="11" t="s">
        <v>1215</v>
      </c>
      <c r="G94">
        <f t="shared" si="18"/>
        <v>0</v>
      </c>
      <c r="H94">
        <f t="shared" si="19"/>
        <v>0</v>
      </c>
      <c r="J94" s="6">
        <v>16</v>
      </c>
      <c r="K94" s="11" t="s">
        <v>1192</v>
      </c>
      <c r="L94">
        <f t="shared" si="16"/>
        <v>0</v>
      </c>
      <c r="M94">
        <f t="shared" si="17"/>
        <v>0</v>
      </c>
    </row>
    <row r="95" spans="1:13">
      <c r="A95" s="13" t="s">
        <v>1210</v>
      </c>
      <c r="B95" s="12">
        <v>2</v>
      </c>
      <c r="C95" s="12">
        <v>425</v>
      </c>
      <c r="E95" s="6">
        <v>9</v>
      </c>
      <c r="F95" s="11" t="s">
        <v>1209</v>
      </c>
      <c r="G95">
        <f t="shared" si="18"/>
        <v>0</v>
      </c>
      <c r="H95">
        <f t="shared" si="19"/>
        <v>0</v>
      </c>
      <c r="J95" s="6">
        <v>17</v>
      </c>
      <c r="K95" s="11" t="s">
        <v>1186</v>
      </c>
      <c r="L95">
        <f t="shared" si="16"/>
        <v>0</v>
      </c>
      <c r="M95">
        <f t="shared" si="17"/>
        <v>0</v>
      </c>
    </row>
    <row r="96" spans="1:13">
      <c r="A96" s="13" t="s">
        <v>1209</v>
      </c>
      <c r="B96" s="12"/>
      <c r="C96" s="12"/>
      <c r="E96" s="6">
        <v>10</v>
      </c>
      <c r="F96" s="11" t="s">
        <v>1205</v>
      </c>
      <c r="G96">
        <f t="shared" si="18"/>
        <v>0</v>
      </c>
      <c r="H96">
        <f t="shared" si="19"/>
        <v>0</v>
      </c>
      <c r="J96" s="6">
        <v>18</v>
      </c>
      <c r="K96" s="11" t="s">
        <v>1182</v>
      </c>
      <c r="L96">
        <f t="shared" si="16"/>
        <v>0</v>
      </c>
      <c r="M96">
        <f t="shared" si="17"/>
        <v>0</v>
      </c>
    </row>
    <row r="97" spans="1:13">
      <c r="A97" s="13" t="s">
        <v>1208</v>
      </c>
      <c r="B97" s="12"/>
      <c r="C97" s="12"/>
      <c r="E97" s="6">
        <v>11</v>
      </c>
      <c r="F97" s="11" t="s">
        <v>1193</v>
      </c>
      <c r="G97">
        <f t="shared" si="18"/>
        <v>0</v>
      </c>
      <c r="H97">
        <f t="shared" si="19"/>
        <v>0</v>
      </c>
      <c r="J97" s="6">
        <v>19</v>
      </c>
      <c r="K97" s="11" t="s">
        <v>1180</v>
      </c>
      <c r="L97">
        <f>VLOOKUP(K97,$A$67:$C$125,2,FALSE)</f>
        <v>0</v>
      </c>
      <c r="M97">
        <f>VLOOKUP(K97,$A$67:$C$125,3,FALSE)</f>
        <v>0</v>
      </c>
    </row>
    <row r="98" spans="1:13">
      <c r="A98" s="13" t="s">
        <v>1207</v>
      </c>
      <c r="B98" s="12">
        <v>1</v>
      </c>
      <c r="C98" s="12">
        <v>89</v>
      </c>
      <c r="E98" s="6">
        <v>12</v>
      </c>
      <c r="F98" s="11" t="s">
        <v>1187</v>
      </c>
      <c r="G98">
        <f t="shared" si="18"/>
        <v>0</v>
      </c>
      <c r="H98">
        <f t="shared" si="19"/>
        <v>0</v>
      </c>
    </row>
    <row r="99" spans="1:13">
      <c r="A99" s="13" t="s">
        <v>1206</v>
      </c>
      <c r="B99" s="12"/>
      <c r="C99" s="12"/>
      <c r="E99" s="6">
        <v>13</v>
      </c>
      <c r="F99" s="11" t="s">
        <v>1183</v>
      </c>
      <c r="G99">
        <f t="shared" si="18"/>
        <v>0</v>
      </c>
      <c r="H99">
        <f t="shared" si="19"/>
        <v>0</v>
      </c>
    </row>
    <row r="100" spans="1:13">
      <c r="A100" s="13" t="s">
        <v>1205</v>
      </c>
      <c r="B100" s="12"/>
      <c r="C100" s="12"/>
    </row>
    <row r="101" spans="1:13">
      <c r="A101" s="13" t="s">
        <v>1204</v>
      </c>
      <c r="B101" s="12"/>
      <c r="C101" s="12"/>
    </row>
    <row r="102" spans="1:13">
      <c r="A102" s="13" t="s">
        <v>1203</v>
      </c>
      <c r="B102" s="12">
        <v>1</v>
      </c>
      <c r="C102" s="12">
        <v>74</v>
      </c>
    </row>
    <row r="103" spans="1:13">
      <c r="A103" s="13" t="s">
        <v>1202</v>
      </c>
      <c r="B103" s="12"/>
      <c r="C103" s="12"/>
    </row>
    <row r="104" spans="1:13">
      <c r="A104" s="13" t="s">
        <v>1201</v>
      </c>
      <c r="B104" s="12">
        <v>6</v>
      </c>
      <c r="C104" s="12">
        <v>185</v>
      </c>
    </row>
    <row r="105" spans="1:13">
      <c r="A105" s="13" t="s">
        <v>1200</v>
      </c>
      <c r="B105" s="12">
        <v>6</v>
      </c>
      <c r="C105" s="12">
        <v>949</v>
      </c>
    </row>
    <row r="106" spans="1:13">
      <c r="A106" s="13" t="s">
        <v>1199</v>
      </c>
      <c r="B106" s="12">
        <v>3</v>
      </c>
      <c r="C106" s="12">
        <v>155</v>
      </c>
    </row>
    <row r="107" spans="1:13">
      <c r="A107" s="13" t="s">
        <v>1198</v>
      </c>
      <c r="B107" s="12"/>
      <c r="C107" s="12"/>
    </row>
    <row r="108" spans="1:13">
      <c r="A108" s="13" t="s">
        <v>1197</v>
      </c>
      <c r="B108" s="12">
        <v>6</v>
      </c>
      <c r="C108" s="12">
        <v>220</v>
      </c>
    </row>
    <row r="109" spans="1:13">
      <c r="A109" s="13" t="s">
        <v>1196</v>
      </c>
      <c r="B109" s="12">
        <v>5</v>
      </c>
      <c r="C109" s="12">
        <v>821</v>
      </c>
    </row>
    <row r="110" spans="1:13">
      <c r="A110" s="13" t="s">
        <v>1195</v>
      </c>
      <c r="B110" s="12">
        <v>2</v>
      </c>
      <c r="C110" s="12">
        <v>344</v>
      </c>
    </row>
    <row r="111" spans="1:13">
      <c r="A111" s="13" t="s">
        <v>1194</v>
      </c>
      <c r="B111" s="12"/>
      <c r="C111" s="12"/>
    </row>
    <row r="112" spans="1:13">
      <c r="A112" s="13" t="s">
        <v>1193</v>
      </c>
      <c r="B112" s="12"/>
      <c r="C112" s="12"/>
    </row>
    <row r="113" spans="1:3">
      <c r="A113" s="13" t="s">
        <v>1192</v>
      </c>
      <c r="B113" s="12"/>
      <c r="C113" s="12"/>
    </row>
    <row r="114" spans="1:3">
      <c r="A114" s="13" t="s">
        <v>1191</v>
      </c>
      <c r="B114" s="12">
        <v>6</v>
      </c>
      <c r="C114" s="12">
        <v>234</v>
      </c>
    </row>
    <row r="115" spans="1:3">
      <c r="A115" s="13" t="s">
        <v>1190</v>
      </c>
      <c r="B115" s="12">
        <v>4</v>
      </c>
      <c r="C115" s="12">
        <v>483</v>
      </c>
    </row>
    <row r="116" spans="1:3">
      <c r="A116" s="13" t="s">
        <v>1189</v>
      </c>
      <c r="B116" s="12">
        <v>6</v>
      </c>
      <c r="C116" s="12">
        <v>135</v>
      </c>
    </row>
    <row r="117" spans="1:3">
      <c r="A117" s="13" t="s">
        <v>1188</v>
      </c>
      <c r="B117" s="12">
        <v>6</v>
      </c>
      <c r="C117" s="12">
        <v>653</v>
      </c>
    </row>
    <row r="118" spans="1:3">
      <c r="A118" s="13" t="s">
        <v>1187</v>
      </c>
      <c r="B118" s="12"/>
      <c r="C118" s="12"/>
    </row>
    <row r="119" spans="1:3">
      <c r="A119" s="13" t="s">
        <v>1186</v>
      </c>
      <c r="B119" s="12"/>
      <c r="C119" s="12"/>
    </row>
    <row r="120" spans="1:3">
      <c r="A120" s="13" t="s">
        <v>1185</v>
      </c>
      <c r="B120" s="12">
        <v>6</v>
      </c>
      <c r="C120" s="12">
        <v>418</v>
      </c>
    </row>
    <row r="121" spans="1:3">
      <c r="A121" s="13" t="s">
        <v>1184</v>
      </c>
      <c r="B121" s="12">
        <v>6</v>
      </c>
      <c r="C121" s="12">
        <v>1096</v>
      </c>
    </row>
    <row r="122" spans="1:3">
      <c r="A122" s="13" t="s">
        <v>1183</v>
      </c>
      <c r="B122" s="12"/>
      <c r="C122" s="12"/>
    </row>
    <row r="123" spans="1:3">
      <c r="A123" s="13" t="s">
        <v>1182</v>
      </c>
      <c r="B123" s="12"/>
      <c r="C123" s="12"/>
    </row>
    <row r="124" spans="1:3">
      <c r="A124" s="13" t="s">
        <v>1181</v>
      </c>
      <c r="B124" s="12">
        <v>5</v>
      </c>
      <c r="C124" s="12">
        <v>567</v>
      </c>
    </row>
    <row r="125" spans="1:3">
      <c r="A125" s="13" t="s">
        <v>1180</v>
      </c>
      <c r="B125" s="12"/>
      <c r="C125" s="12"/>
    </row>
    <row r="126" spans="1:3">
      <c r="A126" s="13" t="s">
        <v>1154</v>
      </c>
      <c r="B126" s="12">
        <v>180</v>
      </c>
      <c r="C126" s="12">
        <v>18162</v>
      </c>
    </row>
    <row r="128" spans="1:3">
      <c r="A128" s="15" t="s">
        <v>1244</v>
      </c>
    </row>
    <row r="129" spans="1:13">
      <c r="B129" s="14" t="s">
        <v>1258</v>
      </c>
      <c r="F129" s="6" t="s">
        <v>1242</v>
      </c>
      <c r="G129" s="5" t="s">
        <v>1175</v>
      </c>
      <c r="H129" s="5" t="s">
        <v>1174</v>
      </c>
      <c r="I129" s="5"/>
      <c r="K129" s="6" t="s">
        <v>1241</v>
      </c>
      <c r="L129" s="5" t="s">
        <v>1175</v>
      </c>
      <c r="M129" s="5" t="s">
        <v>1174</v>
      </c>
    </row>
    <row r="130" spans="1:13">
      <c r="A130" s="14" t="s">
        <v>1178</v>
      </c>
      <c r="B130" t="s">
        <v>1177</v>
      </c>
      <c r="C130" t="s">
        <v>1176</v>
      </c>
      <c r="E130" s="6">
        <v>1</v>
      </c>
      <c r="F130" s="11" t="s">
        <v>1181</v>
      </c>
      <c r="G130">
        <f t="shared" ref="G130:G137" si="20">VLOOKUP(F130,$A$130:$C$187,2,FALSE)</f>
        <v>4</v>
      </c>
      <c r="H130">
        <f t="shared" ref="H130:H137" si="21">VLOOKUP(F130,$A$130:$C$187,3,FALSE)</f>
        <v>103</v>
      </c>
      <c r="J130" s="6">
        <v>1</v>
      </c>
      <c r="K130" s="11" t="s">
        <v>1188</v>
      </c>
      <c r="L130">
        <f t="shared" ref="L130:L139" si="22">VLOOKUP(K130,$A$130:$C$187,2,FALSE)</f>
        <v>4</v>
      </c>
      <c r="M130">
        <f t="shared" ref="M130:M139" si="23">VLOOKUP(K130,$A$130:$C$187,3,FALSE)</f>
        <v>213</v>
      </c>
    </row>
    <row r="131" spans="1:13">
      <c r="A131" s="13" t="s">
        <v>1226</v>
      </c>
      <c r="B131" s="12">
        <v>4</v>
      </c>
      <c r="C131" s="12">
        <v>366</v>
      </c>
      <c r="E131" s="6">
        <v>2</v>
      </c>
      <c r="F131" s="11" t="s">
        <v>1234</v>
      </c>
      <c r="G131">
        <f t="shared" si="20"/>
        <v>4</v>
      </c>
      <c r="H131">
        <f t="shared" si="21"/>
        <v>110</v>
      </c>
      <c r="J131" s="6">
        <v>2</v>
      </c>
      <c r="K131" s="17" t="s">
        <v>1212</v>
      </c>
      <c r="L131">
        <f t="shared" si="22"/>
        <v>4</v>
      </c>
      <c r="M131">
        <f t="shared" si="23"/>
        <v>242</v>
      </c>
    </row>
    <row r="132" spans="1:13">
      <c r="A132" s="13" t="s">
        <v>1239</v>
      </c>
      <c r="B132" s="12">
        <v>4</v>
      </c>
      <c r="C132" s="12">
        <v>647</v>
      </c>
      <c r="E132" s="6">
        <v>3</v>
      </c>
      <c r="F132" s="11" t="s">
        <v>1189</v>
      </c>
      <c r="G132">
        <f t="shared" si="20"/>
        <v>4</v>
      </c>
      <c r="H132">
        <f t="shared" si="21"/>
        <v>111</v>
      </c>
      <c r="J132" s="6">
        <v>3</v>
      </c>
      <c r="K132" s="11" t="s">
        <v>1227</v>
      </c>
      <c r="L132">
        <f t="shared" si="22"/>
        <v>4</v>
      </c>
      <c r="M132">
        <f t="shared" si="23"/>
        <v>324</v>
      </c>
    </row>
    <row r="133" spans="1:13">
      <c r="A133" s="13" t="s">
        <v>1235</v>
      </c>
      <c r="B133" s="12">
        <v>4</v>
      </c>
      <c r="C133" s="12">
        <v>54</v>
      </c>
      <c r="E133" s="6">
        <v>4</v>
      </c>
      <c r="F133" s="17" t="s">
        <v>1213</v>
      </c>
      <c r="G133">
        <f t="shared" si="20"/>
        <v>4</v>
      </c>
      <c r="H133">
        <f t="shared" si="21"/>
        <v>129</v>
      </c>
      <c r="J133" s="6">
        <v>4</v>
      </c>
      <c r="K133" s="17" t="s">
        <v>1237</v>
      </c>
      <c r="L133">
        <f t="shared" si="22"/>
        <v>4</v>
      </c>
      <c r="M133">
        <f t="shared" si="23"/>
        <v>451</v>
      </c>
    </row>
    <row r="134" spans="1:13">
      <c r="A134" s="13" t="s">
        <v>1231</v>
      </c>
      <c r="B134" s="12">
        <v>4</v>
      </c>
      <c r="C134" s="12">
        <v>355</v>
      </c>
      <c r="E134" s="6">
        <v>5</v>
      </c>
      <c r="F134" s="11" t="s">
        <v>1185</v>
      </c>
      <c r="G134">
        <f t="shared" si="20"/>
        <v>4</v>
      </c>
      <c r="H134">
        <f t="shared" si="21"/>
        <v>256</v>
      </c>
      <c r="J134" s="6">
        <v>5</v>
      </c>
      <c r="K134" s="11" t="s">
        <v>1228</v>
      </c>
      <c r="L134">
        <f t="shared" si="22"/>
        <v>4</v>
      </c>
      <c r="M134">
        <f t="shared" si="23"/>
        <v>519</v>
      </c>
    </row>
    <row r="135" spans="1:13">
      <c r="A135" s="13" t="s">
        <v>1240</v>
      </c>
      <c r="B135" s="12">
        <v>4</v>
      </c>
      <c r="C135" s="12">
        <v>324</v>
      </c>
      <c r="E135" s="6">
        <v>6</v>
      </c>
      <c r="F135" s="17" t="s">
        <v>1240</v>
      </c>
      <c r="G135">
        <f t="shared" si="20"/>
        <v>4</v>
      </c>
      <c r="H135">
        <f t="shared" si="21"/>
        <v>324</v>
      </c>
      <c r="J135" s="6">
        <v>6</v>
      </c>
      <c r="K135" s="11" t="s">
        <v>1239</v>
      </c>
      <c r="L135">
        <f t="shared" si="22"/>
        <v>4</v>
      </c>
      <c r="M135">
        <f t="shared" si="23"/>
        <v>647</v>
      </c>
    </row>
    <row r="136" spans="1:13">
      <c r="A136" s="13" t="s">
        <v>1230</v>
      </c>
      <c r="B136" s="12">
        <v>1</v>
      </c>
      <c r="C136" s="12">
        <v>157</v>
      </c>
      <c r="E136" s="6">
        <v>7</v>
      </c>
      <c r="F136" s="11" t="s">
        <v>1209</v>
      </c>
      <c r="G136">
        <f t="shared" si="20"/>
        <v>3</v>
      </c>
      <c r="H136">
        <f t="shared" si="21"/>
        <v>26</v>
      </c>
      <c r="J136" s="6">
        <v>7</v>
      </c>
      <c r="K136" s="17" t="s">
        <v>1196</v>
      </c>
      <c r="L136">
        <f t="shared" si="22"/>
        <v>2</v>
      </c>
      <c r="M136">
        <f t="shared" si="23"/>
        <v>342</v>
      </c>
    </row>
    <row r="137" spans="1:13">
      <c r="A137" s="13" t="s">
        <v>1234</v>
      </c>
      <c r="B137" s="12">
        <v>4</v>
      </c>
      <c r="C137" s="12">
        <v>110</v>
      </c>
      <c r="E137" s="6">
        <v>8</v>
      </c>
      <c r="F137" s="11" t="s">
        <v>1220</v>
      </c>
      <c r="G137">
        <f t="shared" si="20"/>
        <v>3</v>
      </c>
      <c r="H137">
        <f t="shared" si="21"/>
        <v>192</v>
      </c>
      <c r="J137" s="6">
        <v>8</v>
      </c>
      <c r="K137" s="11" t="s">
        <v>1184</v>
      </c>
      <c r="L137">
        <f t="shared" si="22"/>
        <v>1</v>
      </c>
      <c r="M137">
        <f t="shared" si="23"/>
        <v>139</v>
      </c>
    </row>
    <row r="138" spans="1:13">
      <c r="A138" s="13" t="s">
        <v>1228</v>
      </c>
      <c r="B138" s="12">
        <v>4</v>
      </c>
      <c r="C138" s="12">
        <v>519</v>
      </c>
      <c r="J138" s="6">
        <v>9</v>
      </c>
      <c r="K138" s="17" t="s">
        <v>1230</v>
      </c>
      <c r="L138">
        <f t="shared" si="22"/>
        <v>1</v>
      </c>
      <c r="M138">
        <f t="shared" si="23"/>
        <v>157</v>
      </c>
    </row>
    <row r="139" spans="1:13">
      <c r="A139" s="13" t="s">
        <v>1238</v>
      </c>
      <c r="B139" s="12">
        <v>4</v>
      </c>
      <c r="C139" s="12">
        <v>131</v>
      </c>
      <c r="F139" s="16" t="s">
        <v>1236</v>
      </c>
      <c r="J139" s="6">
        <v>10</v>
      </c>
      <c r="K139" s="11" t="s">
        <v>1218</v>
      </c>
      <c r="L139">
        <f t="shared" si="22"/>
        <v>0</v>
      </c>
      <c r="M139">
        <f t="shared" si="23"/>
        <v>0</v>
      </c>
    </row>
    <row r="140" spans="1:13">
      <c r="A140" s="13" t="s">
        <v>1237</v>
      </c>
      <c r="B140" s="12">
        <v>4</v>
      </c>
      <c r="C140" s="12">
        <v>451</v>
      </c>
      <c r="E140" s="6">
        <v>1</v>
      </c>
      <c r="F140" s="11" t="s">
        <v>1235</v>
      </c>
      <c r="G140">
        <f t="shared" ref="G140:G147" si="24">VLOOKUP(F140,$A$130:$C$187,2,FALSE)</f>
        <v>4</v>
      </c>
      <c r="H140">
        <f t="shared" ref="H140:H147" si="25">VLOOKUP(F140,$A$130:$C$187,3,FALSE)</f>
        <v>54</v>
      </c>
    </row>
    <row r="141" spans="1:13">
      <c r="A141" s="13" t="s">
        <v>1232</v>
      </c>
      <c r="B141" s="12">
        <v>4</v>
      </c>
      <c r="C141" s="12">
        <v>249</v>
      </c>
      <c r="E141" s="6">
        <v>2</v>
      </c>
      <c r="F141" s="11" t="s">
        <v>1229</v>
      </c>
      <c r="G141">
        <f t="shared" si="24"/>
        <v>4</v>
      </c>
      <c r="H141">
        <f t="shared" si="25"/>
        <v>139</v>
      </c>
      <c r="K141" s="16" t="s">
        <v>1233</v>
      </c>
    </row>
    <row r="142" spans="1:13">
      <c r="A142" s="13" t="s">
        <v>1225</v>
      </c>
      <c r="B142" s="12"/>
      <c r="C142" s="12"/>
      <c r="E142" s="6">
        <v>3</v>
      </c>
      <c r="F142" s="11" t="s">
        <v>1191</v>
      </c>
      <c r="G142">
        <f t="shared" si="24"/>
        <v>4</v>
      </c>
      <c r="H142">
        <f t="shared" si="25"/>
        <v>183</v>
      </c>
      <c r="J142" s="6">
        <v>1</v>
      </c>
      <c r="K142" s="11" t="s">
        <v>1180</v>
      </c>
      <c r="L142">
        <f>VLOOKUP(K142,$A$130:$C$188,2,FALSE)</f>
        <v>4</v>
      </c>
      <c r="M142">
        <f>VLOOKUP(K142,$A$130:$C$188,3,FALSE)</f>
        <v>202</v>
      </c>
    </row>
    <row r="143" spans="1:13">
      <c r="A143" s="13" t="s">
        <v>1219</v>
      </c>
      <c r="B143" s="12"/>
      <c r="C143" s="12"/>
      <c r="E143" s="6">
        <v>4</v>
      </c>
      <c r="F143" s="11" t="s">
        <v>1232</v>
      </c>
      <c r="G143">
        <f t="shared" si="24"/>
        <v>4</v>
      </c>
      <c r="H143">
        <f t="shared" si="25"/>
        <v>249</v>
      </c>
      <c r="J143" s="6">
        <v>2</v>
      </c>
      <c r="K143" s="11" t="s">
        <v>1231</v>
      </c>
      <c r="L143">
        <f t="shared" ref="L143:L160" si="26">VLOOKUP(K143,$A$130:$C$187,2,FALSE)</f>
        <v>4</v>
      </c>
      <c r="M143">
        <f t="shared" ref="M143:M160" si="27">VLOOKUP(K143,$A$130:$C$187,3,FALSE)</f>
        <v>355</v>
      </c>
    </row>
    <row r="144" spans="1:13">
      <c r="A144" s="13" t="s">
        <v>1224</v>
      </c>
      <c r="B144" s="12"/>
      <c r="C144" s="12"/>
      <c r="E144" s="6">
        <v>5</v>
      </c>
      <c r="F144" s="17" t="s">
        <v>1216</v>
      </c>
      <c r="G144">
        <f t="shared" si="24"/>
        <v>4</v>
      </c>
      <c r="H144">
        <f t="shared" si="25"/>
        <v>326</v>
      </c>
      <c r="J144" s="6">
        <v>3</v>
      </c>
      <c r="K144" s="11" t="s">
        <v>1200</v>
      </c>
      <c r="L144">
        <f t="shared" si="26"/>
        <v>4</v>
      </c>
      <c r="M144">
        <f t="shared" si="27"/>
        <v>460</v>
      </c>
    </row>
    <row r="145" spans="1:13">
      <c r="A145" s="13" t="s">
        <v>1229</v>
      </c>
      <c r="B145" s="12">
        <v>4</v>
      </c>
      <c r="C145" s="12">
        <v>139</v>
      </c>
      <c r="E145" s="6">
        <v>6</v>
      </c>
      <c r="F145" s="17" t="s">
        <v>1197</v>
      </c>
      <c r="G145">
        <f t="shared" si="24"/>
        <v>4</v>
      </c>
      <c r="H145">
        <f t="shared" si="25"/>
        <v>363</v>
      </c>
      <c r="J145" s="6">
        <v>4</v>
      </c>
      <c r="K145" s="11" t="s">
        <v>1223</v>
      </c>
      <c r="L145">
        <f t="shared" si="26"/>
        <v>3</v>
      </c>
      <c r="M145">
        <f t="shared" si="27"/>
        <v>499</v>
      </c>
    </row>
    <row r="146" spans="1:13">
      <c r="A146" s="13" t="s">
        <v>1227</v>
      </c>
      <c r="B146" s="12">
        <v>4</v>
      </c>
      <c r="C146" s="12">
        <v>324</v>
      </c>
      <c r="E146" s="6">
        <v>7</v>
      </c>
      <c r="F146" s="11" t="s">
        <v>1226</v>
      </c>
      <c r="G146">
        <f t="shared" si="24"/>
        <v>4</v>
      </c>
      <c r="H146">
        <f t="shared" si="25"/>
        <v>366</v>
      </c>
      <c r="J146" s="6">
        <v>5</v>
      </c>
      <c r="K146" s="17" t="s">
        <v>1214</v>
      </c>
      <c r="L146">
        <f t="shared" si="26"/>
        <v>2</v>
      </c>
      <c r="M146">
        <f t="shared" si="27"/>
        <v>304</v>
      </c>
    </row>
    <row r="147" spans="1:13">
      <c r="A147" s="13" t="s">
        <v>1217</v>
      </c>
      <c r="B147" s="12">
        <v>4</v>
      </c>
      <c r="C147" s="12">
        <v>391</v>
      </c>
      <c r="E147" s="6">
        <v>8</v>
      </c>
      <c r="F147" s="17" t="s">
        <v>1211</v>
      </c>
      <c r="G147">
        <f t="shared" si="24"/>
        <v>3</v>
      </c>
      <c r="H147">
        <f t="shared" si="25"/>
        <v>228</v>
      </c>
      <c r="J147" s="6">
        <v>6</v>
      </c>
      <c r="K147" s="11" t="s">
        <v>1190</v>
      </c>
      <c r="L147">
        <f t="shared" si="26"/>
        <v>1</v>
      </c>
      <c r="M147">
        <f t="shared" si="27"/>
        <v>143</v>
      </c>
    </row>
    <row r="148" spans="1:13">
      <c r="A148" s="13" t="s">
        <v>1223</v>
      </c>
      <c r="B148" s="12">
        <v>3</v>
      </c>
      <c r="C148" s="12">
        <v>499</v>
      </c>
      <c r="J148" s="6">
        <v>7</v>
      </c>
      <c r="K148" s="11" t="s">
        <v>1225</v>
      </c>
      <c r="L148">
        <f t="shared" si="26"/>
        <v>0</v>
      </c>
      <c r="M148">
        <f t="shared" si="27"/>
        <v>0</v>
      </c>
    </row>
    <row r="149" spans="1:13">
      <c r="A149" s="13" t="s">
        <v>1215</v>
      </c>
      <c r="B149" s="12">
        <v>1</v>
      </c>
      <c r="C149" s="12">
        <v>136</v>
      </c>
      <c r="F149" s="16" t="s">
        <v>1221</v>
      </c>
      <c r="J149" s="6">
        <v>8</v>
      </c>
      <c r="K149" s="11" t="s">
        <v>1224</v>
      </c>
      <c r="L149">
        <f t="shared" si="26"/>
        <v>0</v>
      </c>
      <c r="M149">
        <f t="shared" si="27"/>
        <v>0</v>
      </c>
    </row>
    <row r="150" spans="1:13">
      <c r="A150" s="13" t="s">
        <v>1222</v>
      </c>
      <c r="B150" s="12"/>
      <c r="C150" s="12"/>
      <c r="E150" s="6">
        <v>1</v>
      </c>
      <c r="F150" s="17" t="s">
        <v>1238</v>
      </c>
      <c r="G150">
        <f t="shared" ref="G150:G162" si="28">VLOOKUP(F150,$A$130:$C$187,2,FALSE)</f>
        <v>4</v>
      </c>
      <c r="H150">
        <f t="shared" ref="H150:H162" si="29">VLOOKUP(F150,$A$130:$C$187,3,FALSE)</f>
        <v>131</v>
      </c>
      <c r="J150" s="6">
        <v>9</v>
      </c>
      <c r="K150" s="11" t="s">
        <v>1222</v>
      </c>
      <c r="L150">
        <f t="shared" si="26"/>
        <v>0</v>
      </c>
      <c r="M150">
        <f t="shared" si="27"/>
        <v>0</v>
      </c>
    </row>
    <row r="151" spans="1:13">
      <c r="A151" s="13" t="s">
        <v>1220</v>
      </c>
      <c r="B151" s="12">
        <v>3</v>
      </c>
      <c r="C151" s="12">
        <v>192</v>
      </c>
      <c r="E151" s="6">
        <v>2</v>
      </c>
      <c r="F151" s="11" t="s">
        <v>1201</v>
      </c>
      <c r="G151">
        <f t="shared" si="28"/>
        <v>4</v>
      </c>
      <c r="H151">
        <f t="shared" si="29"/>
        <v>239</v>
      </c>
      <c r="J151" s="6">
        <v>10</v>
      </c>
      <c r="K151" s="17" t="s">
        <v>1210</v>
      </c>
      <c r="L151">
        <f t="shared" si="26"/>
        <v>0</v>
      </c>
      <c r="M151">
        <f t="shared" si="27"/>
        <v>0</v>
      </c>
    </row>
    <row r="152" spans="1:13">
      <c r="A152" s="13" t="s">
        <v>1218</v>
      </c>
      <c r="B152" s="12"/>
      <c r="C152" s="12"/>
      <c r="E152" s="6">
        <v>3</v>
      </c>
      <c r="F152" s="11" t="s">
        <v>1217</v>
      </c>
      <c r="G152">
        <f t="shared" si="28"/>
        <v>4</v>
      </c>
      <c r="H152">
        <f t="shared" si="29"/>
        <v>391</v>
      </c>
      <c r="J152" s="6">
        <v>11</v>
      </c>
      <c r="K152" s="11" t="s">
        <v>1208</v>
      </c>
      <c r="L152">
        <f t="shared" si="26"/>
        <v>0</v>
      </c>
      <c r="M152">
        <f t="shared" si="27"/>
        <v>0</v>
      </c>
    </row>
    <row r="153" spans="1:13">
      <c r="A153" s="13" t="s">
        <v>1216</v>
      </c>
      <c r="B153" s="12">
        <v>4</v>
      </c>
      <c r="C153" s="12">
        <v>326</v>
      </c>
      <c r="E153" s="6">
        <v>4</v>
      </c>
      <c r="F153" s="11" t="s">
        <v>1199</v>
      </c>
      <c r="G153">
        <f t="shared" si="28"/>
        <v>3</v>
      </c>
      <c r="H153">
        <f t="shared" si="29"/>
        <v>115</v>
      </c>
      <c r="J153" s="6">
        <v>12</v>
      </c>
      <c r="K153" s="11" t="s">
        <v>1206</v>
      </c>
      <c r="L153">
        <f t="shared" si="26"/>
        <v>0</v>
      </c>
      <c r="M153">
        <f t="shared" si="27"/>
        <v>0</v>
      </c>
    </row>
    <row r="154" spans="1:13">
      <c r="A154" s="13" t="s">
        <v>1214</v>
      </c>
      <c r="B154" s="12">
        <v>2</v>
      </c>
      <c r="C154" s="12">
        <v>304</v>
      </c>
      <c r="E154" s="6">
        <v>5</v>
      </c>
      <c r="F154" s="11" t="s">
        <v>1207</v>
      </c>
      <c r="G154">
        <f t="shared" si="28"/>
        <v>2</v>
      </c>
      <c r="H154">
        <f t="shared" si="29"/>
        <v>151</v>
      </c>
      <c r="J154" s="6">
        <v>13</v>
      </c>
      <c r="K154" s="11" t="s">
        <v>1204</v>
      </c>
      <c r="L154">
        <f t="shared" si="26"/>
        <v>0</v>
      </c>
      <c r="M154">
        <f t="shared" si="27"/>
        <v>0</v>
      </c>
    </row>
    <row r="155" spans="1:13">
      <c r="A155" s="13" t="s">
        <v>1213</v>
      </c>
      <c r="B155" s="12">
        <v>4</v>
      </c>
      <c r="C155" s="12">
        <v>129</v>
      </c>
      <c r="E155" s="6">
        <v>6</v>
      </c>
      <c r="F155" s="11" t="s">
        <v>1205</v>
      </c>
      <c r="G155">
        <f t="shared" si="28"/>
        <v>1</v>
      </c>
      <c r="H155">
        <f t="shared" si="29"/>
        <v>51</v>
      </c>
      <c r="J155" s="6">
        <v>14</v>
      </c>
      <c r="K155" s="11" t="s">
        <v>1202</v>
      </c>
      <c r="L155">
        <f t="shared" si="26"/>
        <v>0</v>
      </c>
      <c r="M155">
        <f t="shared" si="27"/>
        <v>0</v>
      </c>
    </row>
    <row r="156" spans="1:13">
      <c r="A156" s="13" t="s">
        <v>1212</v>
      </c>
      <c r="B156" s="12">
        <v>4</v>
      </c>
      <c r="C156" s="12">
        <v>242</v>
      </c>
      <c r="E156" s="6">
        <v>7</v>
      </c>
      <c r="F156" s="11" t="s">
        <v>1215</v>
      </c>
      <c r="G156">
        <f t="shared" si="28"/>
        <v>1</v>
      </c>
      <c r="H156">
        <f t="shared" si="29"/>
        <v>136</v>
      </c>
      <c r="J156" s="6">
        <v>15</v>
      </c>
      <c r="K156" s="11" t="s">
        <v>1198</v>
      </c>
      <c r="L156">
        <f t="shared" si="26"/>
        <v>0</v>
      </c>
      <c r="M156">
        <f t="shared" si="27"/>
        <v>0</v>
      </c>
    </row>
    <row r="157" spans="1:13">
      <c r="A157" s="13" t="s">
        <v>1211</v>
      </c>
      <c r="B157" s="12">
        <v>3</v>
      </c>
      <c r="C157" s="12">
        <v>228</v>
      </c>
      <c r="E157" s="6">
        <v>8</v>
      </c>
      <c r="F157" s="11" t="s">
        <v>1195</v>
      </c>
      <c r="G157">
        <f t="shared" si="28"/>
        <v>1</v>
      </c>
      <c r="H157">
        <f t="shared" si="29"/>
        <v>176</v>
      </c>
      <c r="J157" s="6">
        <v>16</v>
      </c>
      <c r="K157" s="11" t="s">
        <v>1194</v>
      </c>
      <c r="L157">
        <f t="shared" si="26"/>
        <v>0</v>
      </c>
      <c r="M157">
        <f t="shared" si="27"/>
        <v>0</v>
      </c>
    </row>
    <row r="158" spans="1:13">
      <c r="A158" s="13" t="s">
        <v>1210</v>
      </c>
      <c r="B158" s="12"/>
      <c r="C158" s="12"/>
      <c r="E158" s="6">
        <v>9</v>
      </c>
      <c r="F158" s="11" t="s">
        <v>1219</v>
      </c>
      <c r="G158">
        <f t="shared" si="28"/>
        <v>0</v>
      </c>
      <c r="H158">
        <f t="shared" si="29"/>
        <v>0</v>
      </c>
      <c r="J158" s="6">
        <v>17</v>
      </c>
      <c r="K158" s="11" t="s">
        <v>1192</v>
      </c>
      <c r="L158">
        <f t="shared" si="26"/>
        <v>0</v>
      </c>
      <c r="M158">
        <f t="shared" si="27"/>
        <v>0</v>
      </c>
    </row>
    <row r="159" spans="1:13">
      <c r="A159" s="13" t="s">
        <v>1209</v>
      </c>
      <c r="B159" s="12">
        <v>3</v>
      </c>
      <c r="C159" s="12">
        <v>26</v>
      </c>
      <c r="E159" s="6">
        <v>10</v>
      </c>
      <c r="F159" s="11" t="s">
        <v>1203</v>
      </c>
      <c r="G159">
        <f t="shared" si="28"/>
        <v>0</v>
      </c>
      <c r="H159">
        <f t="shared" si="29"/>
        <v>0</v>
      </c>
      <c r="J159" s="6">
        <v>18</v>
      </c>
      <c r="K159" s="11" t="s">
        <v>1186</v>
      </c>
      <c r="L159">
        <f t="shared" si="26"/>
        <v>0</v>
      </c>
      <c r="M159">
        <f t="shared" si="27"/>
        <v>0</v>
      </c>
    </row>
    <row r="160" spans="1:13">
      <c r="A160" s="13" t="s">
        <v>1208</v>
      </c>
      <c r="B160" s="12"/>
      <c r="C160" s="12"/>
      <c r="E160" s="6">
        <v>11</v>
      </c>
      <c r="F160" s="11" t="s">
        <v>1193</v>
      </c>
      <c r="G160">
        <f t="shared" si="28"/>
        <v>0</v>
      </c>
      <c r="H160">
        <f t="shared" si="29"/>
        <v>0</v>
      </c>
      <c r="J160" s="6">
        <v>19</v>
      </c>
      <c r="K160" s="11" t="s">
        <v>1182</v>
      </c>
      <c r="L160">
        <f t="shared" si="26"/>
        <v>0</v>
      </c>
      <c r="M160">
        <f t="shared" si="27"/>
        <v>0</v>
      </c>
    </row>
    <row r="161" spans="1:8">
      <c r="A161" s="13" t="s">
        <v>1207</v>
      </c>
      <c r="B161" s="12">
        <v>2</v>
      </c>
      <c r="C161" s="12">
        <v>151</v>
      </c>
      <c r="E161" s="6">
        <v>12</v>
      </c>
      <c r="F161" s="11" t="s">
        <v>1187</v>
      </c>
      <c r="G161">
        <f t="shared" si="28"/>
        <v>0</v>
      </c>
      <c r="H161">
        <f t="shared" si="29"/>
        <v>0</v>
      </c>
    </row>
    <row r="162" spans="1:8">
      <c r="A162" s="13" t="s">
        <v>1206</v>
      </c>
      <c r="B162" s="12"/>
      <c r="C162" s="12"/>
      <c r="E162" s="6">
        <v>13</v>
      </c>
      <c r="F162" s="11" t="s">
        <v>1183</v>
      </c>
      <c r="G162">
        <f t="shared" si="28"/>
        <v>0</v>
      </c>
      <c r="H162">
        <f t="shared" si="29"/>
        <v>0</v>
      </c>
    </row>
    <row r="163" spans="1:8">
      <c r="A163" s="13" t="s">
        <v>1205</v>
      </c>
      <c r="B163" s="12">
        <v>1</v>
      </c>
      <c r="C163" s="12">
        <v>51</v>
      </c>
    </row>
    <row r="164" spans="1:8">
      <c r="A164" s="13" t="s">
        <v>1204</v>
      </c>
      <c r="B164" s="12"/>
      <c r="C164" s="12"/>
    </row>
    <row r="165" spans="1:8">
      <c r="A165" s="13" t="s">
        <v>1203</v>
      </c>
      <c r="B165" s="12"/>
      <c r="C165" s="12"/>
    </row>
    <row r="166" spans="1:8">
      <c r="A166" s="13" t="s">
        <v>1202</v>
      </c>
      <c r="B166" s="12"/>
      <c r="C166" s="12"/>
    </row>
    <row r="167" spans="1:8">
      <c r="A167" s="13" t="s">
        <v>1201</v>
      </c>
      <c r="B167" s="12">
        <v>4</v>
      </c>
      <c r="C167" s="12">
        <v>239</v>
      </c>
    </row>
    <row r="168" spans="1:8">
      <c r="A168" s="13" t="s">
        <v>1200</v>
      </c>
      <c r="B168" s="12">
        <v>4</v>
      </c>
      <c r="C168" s="12">
        <v>460</v>
      </c>
    </row>
    <row r="169" spans="1:8">
      <c r="A169" s="13" t="s">
        <v>1199</v>
      </c>
      <c r="B169" s="12">
        <v>3</v>
      </c>
      <c r="C169" s="12">
        <v>115</v>
      </c>
    </row>
    <row r="170" spans="1:8">
      <c r="A170" s="13" t="s">
        <v>1198</v>
      </c>
      <c r="B170" s="12"/>
      <c r="C170" s="12"/>
    </row>
    <row r="171" spans="1:8">
      <c r="A171" s="13" t="s">
        <v>1197</v>
      </c>
      <c r="B171" s="12">
        <v>4</v>
      </c>
      <c r="C171" s="12">
        <v>363</v>
      </c>
    </row>
    <row r="172" spans="1:8">
      <c r="A172" s="13" t="s">
        <v>1196</v>
      </c>
      <c r="B172" s="12">
        <v>2</v>
      </c>
      <c r="C172" s="12">
        <v>342</v>
      </c>
    </row>
    <row r="173" spans="1:8">
      <c r="A173" s="13" t="s">
        <v>1195</v>
      </c>
      <c r="B173" s="12">
        <v>1</v>
      </c>
      <c r="C173" s="12">
        <v>176</v>
      </c>
    </row>
    <row r="174" spans="1:8">
      <c r="A174" s="13" t="s">
        <v>1194</v>
      </c>
      <c r="B174" s="12"/>
      <c r="C174" s="12"/>
    </row>
    <row r="175" spans="1:8">
      <c r="A175" s="13" t="s">
        <v>1193</v>
      </c>
      <c r="B175" s="12"/>
      <c r="C175" s="12"/>
    </row>
    <row r="176" spans="1:8">
      <c r="A176" s="13" t="s">
        <v>1192</v>
      </c>
      <c r="B176" s="12"/>
      <c r="C176" s="12"/>
    </row>
    <row r="177" spans="1:13">
      <c r="A177" s="13" t="s">
        <v>1191</v>
      </c>
      <c r="B177" s="12">
        <v>4</v>
      </c>
      <c r="C177" s="12">
        <v>183</v>
      </c>
    </row>
    <row r="178" spans="1:13">
      <c r="A178" s="13" t="s">
        <v>1190</v>
      </c>
      <c r="B178" s="12">
        <v>1</v>
      </c>
      <c r="C178" s="12">
        <v>143</v>
      </c>
    </row>
    <row r="179" spans="1:13">
      <c r="A179" s="13" t="s">
        <v>1189</v>
      </c>
      <c r="B179" s="12">
        <v>4</v>
      </c>
      <c r="C179" s="12">
        <v>111</v>
      </c>
    </row>
    <row r="180" spans="1:13">
      <c r="A180" s="13" t="s">
        <v>1188</v>
      </c>
      <c r="B180" s="12">
        <v>4</v>
      </c>
      <c r="C180" s="12">
        <v>213</v>
      </c>
    </row>
    <row r="181" spans="1:13">
      <c r="A181" s="13" t="s">
        <v>1187</v>
      </c>
      <c r="B181" s="12"/>
      <c r="C181" s="12"/>
    </row>
    <row r="182" spans="1:13">
      <c r="A182" s="13" t="s">
        <v>1186</v>
      </c>
      <c r="B182" s="12"/>
      <c r="C182" s="12"/>
    </row>
    <row r="183" spans="1:13">
      <c r="A183" s="13" t="s">
        <v>1185</v>
      </c>
      <c r="B183" s="12">
        <v>4</v>
      </c>
      <c r="C183" s="12">
        <v>256</v>
      </c>
    </row>
    <row r="184" spans="1:13">
      <c r="A184" s="13" t="s">
        <v>1184</v>
      </c>
      <c r="B184" s="12">
        <v>1</v>
      </c>
      <c r="C184" s="12">
        <v>139</v>
      </c>
    </row>
    <row r="185" spans="1:13">
      <c r="A185" s="13" t="s">
        <v>1183</v>
      </c>
      <c r="B185" s="12"/>
      <c r="C185" s="12"/>
    </row>
    <row r="186" spans="1:13">
      <c r="A186" s="13" t="s">
        <v>1182</v>
      </c>
      <c r="B186" s="12"/>
      <c r="C186" s="12"/>
    </row>
    <row r="187" spans="1:13">
      <c r="A187" s="13" t="s">
        <v>1181</v>
      </c>
      <c r="B187" s="12">
        <v>4</v>
      </c>
      <c r="C187" s="12">
        <v>103</v>
      </c>
    </row>
    <row r="188" spans="1:13">
      <c r="A188" s="13" t="s">
        <v>1180</v>
      </c>
      <c r="B188" s="12">
        <v>4</v>
      </c>
      <c r="C188" s="12">
        <v>202</v>
      </c>
    </row>
    <row r="189" spans="1:13">
      <c r="A189" s="13" t="s">
        <v>1154</v>
      </c>
      <c r="B189" s="12">
        <v>127</v>
      </c>
      <c r="C189" s="12">
        <v>9546</v>
      </c>
    </row>
    <row r="191" spans="1:13">
      <c r="A191" s="15" t="s">
        <v>1243</v>
      </c>
    </row>
    <row r="192" spans="1:13">
      <c r="B192" s="14" t="s">
        <v>1258</v>
      </c>
      <c r="F192" s="6" t="s">
        <v>1242</v>
      </c>
      <c r="G192" s="5" t="s">
        <v>1175</v>
      </c>
      <c r="H192" s="5" t="s">
        <v>1174</v>
      </c>
      <c r="I192" s="5"/>
      <c r="K192" s="6" t="s">
        <v>1241</v>
      </c>
      <c r="L192" s="5" t="s">
        <v>1175</v>
      </c>
      <c r="M192" s="5" t="s">
        <v>1174</v>
      </c>
    </row>
    <row r="193" spans="1:13">
      <c r="A193" s="14" t="s">
        <v>1178</v>
      </c>
      <c r="B193" t="s">
        <v>1177</v>
      </c>
      <c r="C193" t="s">
        <v>1176</v>
      </c>
      <c r="E193" s="6">
        <v>1</v>
      </c>
      <c r="F193" s="17" t="s">
        <v>1197</v>
      </c>
      <c r="G193">
        <f t="shared" ref="G193:G200" si="30">VLOOKUP(F193,$A$193:$C$250,2,FALSE)</f>
        <v>3</v>
      </c>
      <c r="H193">
        <f t="shared" ref="H193:H200" si="31">VLOOKUP(F193,$A$193:$C$250,3,FALSE)</f>
        <v>16</v>
      </c>
      <c r="J193" s="6">
        <v>1</v>
      </c>
      <c r="K193" s="17" t="s">
        <v>1212</v>
      </c>
      <c r="L193">
        <f t="shared" ref="L193:L202" si="32">VLOOKUP(K193,$A$193:$C$250,2,FALSE)</f>
        <v>3</v>
      </c>
      <c r="M193">
        <f t="shared" ref="M193:M202" si="33">VLOOKUP(K193,$A$193:$C$250,3,FALSE)</f>
        <v>75</v>
      </c>
    </row>
    <row r="194" spans="1:13">
      <c r="A194" s="13" t="s">
        <v>1226</v>
      </c>
      <c r="B194" s="12">
        <v>3</v>
      </c>
      <c r="C194" s="12">
        <v>289</v>
      </c>
      <c r="E194" s="6">
        <v>2</v>
      </c>
      <c r="F194" s="17" t="s">
        <v>1213</v>
      </c>
      <c r="G194">
        <f t="shared" si="30"/>
        <v>3</v>
      </c>
      <c r="H194">
        <f t="shared" si="31"/>
        <v>28</v>
      </c>
      <c r="J194" s="6">
        <v>2</v>
      </c>
      <c r="K194" s="11" t="s">
        <v>1188</v>
      </c>
      <c r="L194">
        <f t="shared" si="32"/>
        <v>3</v>
      </c>
      <c r="M194">
        <f t="shared" si="33"/>
        <v>159</v>
      </c>
    </row>
    <row r="195" spans="1:13">
      <c r="A195" s="13" t="s">
        <v>1239</v>
      </c>
      <c r="B195" s="12">
        <v>3</v>
      </c>
      <c r="C195" s="12">
        <v>381</v>
      </c>
      <c r="E195" s="6">
        <v>3</v>
      </c>
      <c r="F195" s="11" t="s">
        <v>1189</v>
      </c>
      <c r="G195">
        <f t="shared" si="30"/>
        <v>3</v>
      </c>
      <c r="H195">
        <f t="shared" si="31"/>
        <v>35</v>
      </c>
      <c r="J195" s="6">
        <v>3</v>
      </c>
      <c r="K195" s="11" t="s">
        <v>1227</v>
      </c>
      <c r="L195">
        <f t="shared" si="32"/>
        <v>3</v>
      </c>
      <c r="M195">
        <f t="shared" si="33"/>
        <v>162</v>
      </c>
    </row>
    <row r="196" spans="1:13">
      <c r="A196" s="13" t="s">
        <v>1235</v>
      </c>
      <c r="B196" s="12">
        <v>3</v>
      </c>
      <c r="C196" s="12">
        <v>63</v>
      </c>
      <c r="E196" s="6">
        <v>4</v>
      </c>
      <c r="F196" s="17" t="s">
        <v>1211</v>
      </c>
      <c r="G196">
        <f t="shared" si="30"/>
        <v>3</v>
      </c>
      <c r="H196">
        <f t="shared" si="31"/>
        <v>75</v>
      </c>
      <c r="J196" s="6">
        <v>4</v>
      </c>
      <c r="K196" s="17" t="s">
        <v>1214</v>
      </c>
      <c r="L196">
        <f t="shared" si="32"/>
        <v>3</v>
      </c>
      <c r="M196">
        <f t="shared" si="33"/>
        <v>203</v>
      </c>
    </row>
    <row r="197" spans="1:13">
      <c r="A197" s="13" t="s">
        <v>1231</v>
      </c>
      <c r="B197" s="12">
        <v>3</v>
      </c>
      <c r="C197" s="12">
        <v>180</v>
      </c>
      <c r="E197" s="6">
        <v>5</v>
      </c>
      <c r="F197" s="17" t="s">
        <v>1216</v>
      </c>
      <c r="G197">
        <f t="shared" si="30"/>
        <v>3</v>
      </c>
      <c r="H197">
        <f t="shared" si="31"/>
        <v>92</v>
      </c>
      <c r="J197" s="6">
        <v>5</v>
      </c>
      <c r="K197" s="17" t="s">
        <v>1196</v>
      </c>
      <c r="L197">
        <f t="shared" si="32"/>
        <v>3</v>
      </c>
      <c r="M197">
        <f t="shared" si="33"/>
        <v>220</v>
      </c>
    </row>
    <row r="198" spans="1:13">
      <c r="A198" s="13" t="s">
        <v>1240</v>
      </c>
      <c r="B198" s="12">
        <v>3</v>
      </c>
      <c r="C198" s="12">
        <v>225</v>
      </c>
      <c r="E198" s="6">
        <v>6</v>
      </c>
      <c r="F198" s="17" t="s">
        <v>1238</v>
      </c>
      <c r="G198">
        <f t="shared" si="30"/>
        <v>3</v>
      </c>
      <c r="H198">
        <f t="shared" si="31"/>
        <v>130</v>
      </c>
      <c r="J198" s="6">
        <v>6</v>
      </c>
      <c r="K198" s="17" t="s">
        <v>1210</v>
      </c>
      <c r="L198">
        <f t="shared" si="32"/>
        <v>3</v>
      </c>
      <c r="M198">
        <f t="shared" si="33"/>
        <v>265</v>
      </c>
    </row>
    <row r="199" spans="1:13">
      <c r="A199" s="13" t="s">
        <v>1230</v>
      </c>
      <c r="B199" s="12"/>
      <c r="C199" s="12"/>
      <c r="E199" s="6">
        <v>7</v>
      </c>
      <c r="F199" s="11" t="s">
        <v>1220</v>
      </c>
      <c r="G199">
        <f t="shared" si="30"/>
        <v>3</v>
      </c>
      <c r="H199">
        <f t="shared" si="31"/>
        <v>134</v>
      </c>
      <c r="J199" s="6">
        <v>7</v>
      </c>
      <c r="K199" s="11" t="s">
        <v>1218</v>
      </c>
      <c r="L199">
        <f t="shared" si="32"/>
        <v>3</v>
      </c>
      <c r="M199">
        <f t="shared" si="33"/>
        <v>309</v>
      </c>
    </row>
    <row r="200" spans="1:13">
      <c r="A200" s="13" t="s">
        <v>1234</v>
      </c>
      <c r="B200" s="12">
        <v>3</v>
      </c>
      <c r="C200" s="12">
        <v>112</v>
      </c>
      <c r="E200" s="6">
        <v>8</v>
      </c>
      <c r="F200" s="17" t="s">
        <v>1240</v>
      </c>
      <c r="G200">
        <f t="shared" si="30"/>
        <v>3</v>
      </c>
      <c r="H200">
        <f t="shared" si="31"/>
        <v>225</v>
      </c>
      <c r="J200" s="6">
        <v>8</v>
      </c>
      <c r="K200" s="11" t="s">
        <v>1184</v>
      </c>
      <c r="L200">
        <f t="shared" si="32"/>
        <v>3</v>
      </c>
      <c r="M200">
        <f t="shared" si="33"/>
        <v>319</v>
      </c>
    </row>
    <row r="201" spans="1:13">
      <c r="A201" s="13" t="s">
        <v>1228</v>
      </c>
      <c r="B201" s="12">
        <v>3</v>
      </c>
      <c r="C201" s="12">
        <v>235</v>
      </c>
      <c r="J201" s="6">
        <v>9</v>
      </c>
      <c r="K201" s="17" t="s">
        <v>1237</v>
      </c>
      <c r="L201">
        <f t="shared" si="32"/>
        <v>3</v>
      </c>
      <c r="M201">
        <f t="shared" si="33"/>
        <v>371</v>
      </c>
    </row>
    <row r="202" spans="1:13">
      <c r="A202" s="13" t="s">
        <v>1238</v>
      </c>
      <c r="B202" s="12">
        <v>3</v>
      </c>
      <c r="C202" s="12">
        <v>130</v>
      </c>
      <c r="F202" s="16" t="s">
        <v>1236</v>
      </c>
      <c r="J202" s="6">
        <v>10</v>
      </c>
      <c r="K202" s="11" t="s">
        <v>1239</v>
      </c>
      <c r="L202">
        <f t="shared" si="32"/>
        <v>3</v>
      </c>
      <c r="M202">
        <f t="shared" si="33"/>
        <v>381</v>
      </c>
    </row>
    <row r="203" spans="1:13">
      <c r="A203" s="13" t="s">
        <v>1237</v>
      </c>
      <c r="B203" s="12">
        <v>3</v>
      </c>
      <c r="C203" s="12">
        <v>371</v>
      </c>
      <c r="E203" s="6">
        <v>1</v>
      </c>
      <c r="F203" s="11" t="s">
        <v>1235</v>
      </c>
      <c r="G203">
        <f t="shared" ref="G203:G210" si="34">VLOOKUP(F203,$A$193:$C$250,2,FALSE)</f>
        <v>3</v>
      </c>
      <c r="H203">
        <f t="shared" ref="H203:H210" si="35">VLOOKUP(F203,$A$193:$C$250,3,FALSE)</f>
        <v>63</v>
      </c>
    </row>
    <row r="204" spans="1:13">
      <c r="A204" s="13" t="s">
        <v>1232</v>
      </c>
      <c r="B204" s="12"/>
      <c r="C204" s="12"/>
      <c r="E204" s="6">
        <v>2</v>
      </c>
      <c r="F204" s="11" t="s">
        <v>1181</v>
      </c>
      <c r="G204">
        <f t="shared" si="34"/>
        <v>3</v>
      </c>
      <c r="H204">
        <f t="shared" si="35"/>
        <v>101</v>
      </c>
      <c r="K204" s="16" t="s">
        <v>1233</v>
      </c>
    </row>
    <row r="205" spans="1:13">
      <c r="A205" s="13" t="s">
        <v>1225</v>
      </c>
      <c r="B205" s="12"/>
      <c r="C205" s="12"/>
      <c r="E205" s="6">
        <v>3</v>
      </c>
      <c r="F205" s="11" t="s">
        <v>1234</v>
      </c>
      <c r="G205">
        <f t="shared" si="34"/>
        <v>3</v>
      </c>
      <c r="H205">
        <f t="shared" si="35"/>
        <v>112</v>
      </c>
      <c r="J205" s="6">
        <v>1</v>
      </c>
      <c r="K205" s="11" t="s">
        <v>1231</v>
      </c>
      <c r="L205">
        <f>VLOOKUP(K205,$A$193:$C$250,2,FALSE)</f>
        <v>3</v>
      </c>
      <c r="M205">
        <f>VLOOKUP(K205,$A$193:$C$250,3,FALSE)</f>
        <v>180</v>
      </c>
    </row>
    <row r="206" spans="1:13">
      <c r="A206" s="13" t="s">
        <v>1219</v>
      </c>
      <c r="B206" s="12"/>
      <c r="C206" s="12"/>
      <c r="E206" s="6">
        <v>4</v>
      </c>
      <c r="F206" s="11" t="s">
        <v>1229</v>
      </c>
      <c r="G206">
        <f t="shared" si="34"/>
        <v>3</v>
      </c>
      <c r="H206">
        <f t="shared" si="35"/>
        <v>122</v>
      </c>
      <c r="J206" s="6">
        <v>2</v>
      </c>
      <c r="K206" s="11" t="s">
        <v>1190</v>
      </c>
      <c r="L206">
        <f>VLOOKUP(K206,$A$193:$C$250,2,FALSE)</f>
        <v>3</v>
      </c>
      <c r="M206">
        <f>VLOOKUP(K206,$A$193:$C$250,3,FALSE)</f>
        <v>213</v>
      </c>
    </row>
    <row r="207" spans="1:13">
      <c r="A207" s="13" t="s">
        <v>1224</v>
      </c>
      <c r="B207" s="12"/>
      <c r="C207" s="12"/>
      <c r="E207" s="6">
        <v>5</v>
      </c>
      <c r="F207" s="11" t="s">
        <v>1185</v>
      </c>
      <c r="G207">
        <f t="shared" si="34"/>
        <v>3</v>
      </c>
      <c r="H207">
        <f t="shared" si="35"/>
        <v>150</v>
      </c>
      <c r="J207" s="6">
        <v>3</v>
      </c>
      <c r="K207" s="11" t="s">
        <v>1228</v>
      </c>
      <c r="L207">
        <f>VLOOKUP(K207,$A$193:$C$250,2,FALSE)</f>
        <v>3</v>
      </c>
      <c r="M207">
        <f>VLOOKUP(K207,$A$193:$C$250,3,FALSE)</f>
        <v>235</v>
      </c>
    </row>
    <row r="208" spans="1:13">
      <c r="A208" s="13" t="s">
        <v>1229</v>
      </c>
      <c r="B208" s="12">
        <v>3</v>
      </c>
      <c r="C208" s="12">
        <v>122</v>
      </c>
      <c r="E208" s="6">
        <v>6</v>
      </c>
      <c r="F208" s="11" t="s">
        <v>1201</v>
      </c>
      <c r="G208">
        <f t="shared" si="34"/>
        <v>3</v>
      </c>
      <c r="H208">
        <f t="shared" si="35"/>
        <v>203</v>
      </c>
      <c r="J208" s="6">
        <v>4</v>
      </c>
      <c r="K208" s="11" t="s">
        <v>1180</v>
      </c>
      <c r="L208">
        <f>VLOOKUP(K208,$A$193:$C$251,2,FALSE)</f>
        <v>2</v>
      </c>
      <c r="M208">
        <f>VLOOKUP(K208,$A$193:$C$251,3,FALSE)</f>
        <v>221</v>
      </c>
    </row>
    <row r="209" spans="1:13">
      <c r="A209" s="13" t="s">
        <v>1227</v>
      </c>
      <c r="B209" s="12">
        <v>3</v>
      </c>
      <c r="C209" s="12">
        <v>162</v>
      </c>
      <c r="E209" s="6">
        <v>7</v>
      </c>
      <c r="F209" s="11" t="s">
        <v>1226</v>
      </c>
      <c r="G209">
        <f t="shared" si="34"/>
        <v>3</v>
      </c>
      <c r="H209">
        <f t="shared" si="35"/>
        <v>289</v>
      </c>
      <c r="J209" s="6">
        <v>5</v>
      </c>
      <c r="K209" s="11" t="s">
        <v>1223</v>
      </c>
      <c r="L209">
        <f t="shared" ref="L209:L223" si="36">VLOOKUP(K209,$A$193:$C$250,2,FALSE)</f>
        <v>2</v>
      </c>
      <c r="M209">
        <f t="shared" ref="M209:M223" si="37">VLOOKUP(K209,$A$193:$C$250,3,FALSE)</f>
        <v>242</v>
      </c>
    </row>
    <row r="210" spans="1:13">
      <c r="A210" s="13" t="s">
        <v>1217</v>
      </c>
      <c r="B210" s="12">
        <v>3</v>
      </c>
      <c r="C210" s="12">
        <v>157</v>
      </c>
      <c r="E210" s="6">
        <v>8</v>
      </c>
      <c r="F210" s="11" t="s">
        <v>1232</v>
      </c>
      <c r="G210">
        <f t="shared" si="34"/>
        <v>0</v>
      </c>
      <c r="H210">
        <f t="shared" si="35"/>
        <v>0</v>
      </c>
      <c r="J210" s="6">
        <v>6</v>
      </c>
      <c r="K210" s="11" t="s">
        <v>1200</v>
      </c>
      <c r="L210">
        <f t="shared" si="36"/>
        <v>2</v>
      </c>
      <c r="M210">
        <f t="shared" si="37"/>
        <v>250</v>
      </c>
    </row>
    <row r="211" spans="1:13">
      <c r="A211" s="13" t="s">
        <v>1223</v>
      </c>
      <c r="B211" s="12">
        <v>2</v>
      </c>
      <c r="C211" s="12">
        <v>242</v>
      </c>
      <c r="J211" s="6">
        <v>7</v>
      </c>
      <c r="K211" s="17" t="s">
        <v>1230</v>
      </c>
      <c r="L211">
        <f t="shared" si="36"/>
        <v>0</v>
      </c>
      <c r="M211">
        <f t="shared" si="37"/>
        <v>0</v>
      </c>
    </row>
    <row r="212" spans="1:13">
      <c r="A212" s="13" t="s">
        <v>1215</v>
      </c>
      <c r="B212" s="12"/>
      <c r="C212" s="12"/>
      <c r="F212" s="16" t="s">
        <v>1221</v>
      </c>
      <c r="J212" s="6">
        <v>8</v>
      </c>
      <c r="K212" s="11" t="s">
        <v>1225</v>
      </c>
      <c r="L212">
        <f t="shared" si="36"/>
        <v>0</v>
      </c>
      <c r="M212">
        <f t="shared" si="37"/>
        <v>0</v>
      </c>
    </row>
    <row r="213" spans="1:13">
      <c r="A213" s="13" t="s">
        <v>1222</v>
      </c>
      <c r="B213" s="12"/>
      <c r="C213" s="12"/>
      <c r="E213" s="6">
        <v>1</v>
      </c>
      <c r="F213" s="11" t="s">
        <v>1191</v>
      </c>
      <c r="G213">
        <f t="shared" ref="G213:G225" si="38">VLOOKUP(F213,$A$193:$C$250,2,FALSE)</f>
        <v>3</v>
      </c>
      <c r="H213">
        <f t="shared" ref="H213:H225" si="39">VLOOKUP(F213,$A$193:$C$250,3,FALSE)</f>
        <v>74</v>
      </c>
      <c r="J213" s="6">
        <v>9</v>
      </c>
      <c r="K213" s="11" t="s">
        <v>1224</v>
      </c>
      <c r="L213">
        <f t="shared" si="36"/>
        <v>0</v>
      </c>
      <c r="M213">
        <f t="shared" si="37"/>
        <v>0</v>
      </c>
    </row>
    <row r="214" spans="1:13">
      <c r="A214" s="13" t="s">
        <v>1220</v>
      </c>
      <c r="B214" s="12">
        <v>3</v>
      </c>
      <c r="C214" s="12">
        <v>134</v>
      </c>
      <c r="E214" s="6">
        <v>2</v>
      </c>
      <c r="F214" s="11" t="s">
        <v>1217</v>
      </c>
      <c r="G214">
        <f t="shared" si="38"/>
        <v>3</v>
      </c>
      <c r="H214">
        <f t="shared" si="39"/>
        <v>157</v>
      </c>
      <c r="J214" s="6">
        <v>10</v>
      </c>
      <c r="K214" s="11" t="s">
        <v>1222</v>
      </c>
      <c r="L214">
        <f t="shared" si="36"/>
        <v>0</v>
      </c>
      <c r="M214">
        <f t="shared" si="37"/>
        <v>0</v>
      </c>
    </row>
    <row r="215" spans="1:13">
      <c r="A215" s="13" t="s">
        <v>1218</v>
      </c>
      <c r="B215" s="12">
        <v>3</v>
      </c>
      <c r="C215" s="12">
        <v>309</v>
      </c>
      <c r="E215" s="6">
        <v>3</v>
      </c>
      <c r="F215" s="11" t="s">
        <v>1199</v>
      </c>
      <c r="G215">
        <f t="shared" si="38"/>
        <v>2</v>
      </c>
      <c r="H215">
        <f t="shared" si="39"/>
        <v>63</v>
      </c>
      <c r="J215" s="6">
        <v>11</v>
      </c>
      <c r="K215" s="11" t="s">
        <v>1208</v>
      </c>
      <c r="L215">
        <f t="shared" si="36"/>
        <v>0</v>
      </c>
      <c r="M215">
        <f t="shared" si="37"/>
        <v>0</v>
      </c>
    </row>
    <row r="216" spans="1:13">
      <c r="A216" s="13" t="s">
        <v>1216</v>
      </c>
      <c r="B216" s="12">
        <v>3</v>
      </c>
      <c r="C216" s="12">
        <v>92</v>
      </c>
      <c r="E216" s="6">
        <v>4</v>
      </c>
      <c r="F216" s="11" t="s">
        <v>1207</v>
      </c>
      <c r="G216">
        <f t="shared" si="38"/>
        <v>1</v>
      </c>
      <c r="H216">
        <f t="shared" si="39"/>
        <v>49</v>
      </c>
      <c r="J216" s="6">
        <v>12</v>
      </c>
      <c r="K216" s="11" t="s">
        <v>1206</v>
      </c>
      <c r="L216">
        <f t="shared" si="36"/>
        <v>0</v>
      </c>
      <c r="M216">
        <f t="shared" si="37"/>
        <v>0</v>
      </c>
    </row>
    <row r="217" spans="1:13">
      <c r="A217" s="13" t="s">
        <v>1214</v>
      </c>
      <c r="B217" s="12">
        <v>3</v>
      </c>
      <c r="C217" s="12">
        <v>203</v>
      </c>
      <c r="E217" s="6">
        <v>5</v>
      </c>
      <c r="F217" s="11" t="s">
        <v>1195</v>
      </c>
      <c r="G217">
        <f t="shared" si="38"/>
        <v>1</v>
      </c>
      <c r="H217">
        <f t="shared" si="39"/>
        <v>61</v>
      </c>
      <c r="J217" s="6">
        <v>13</v>
      </c>
      <c r="K217" s="11" t="s">
        <v>1204</v>
      </c>
      <c r="L217">
        <f t="shared" si="36"/>
        <v>0</v>
      </c>
      <c r="M217">
        <f t="shared" si="37"/>
        <v>0</v>
      </c>
    </row>
    <row r="218" spans="1:13">
      <c r="A218" s="13" t="s">
        <v>1213</v>
      </c>
      <c r="B218" s="12">
        <v>3</v>
      </c>
      <c r="C218" s="12">
        <v>28</v>
      </c>
      <c r="E218" s="6">
        <v>6</v>
      </c>
      <c r="F218" s="11" t="s">
        <v>1219</v>
      </c>
      <c r="G218">
        <f t="shared" si="38"/>
        <v>0</v>
      </c>
      <c r="H218">
        <f t="shared" si="39"/>
        <v>0</v>
      </c>
      <c r="J218" s="6">
        <v>14</v>
      </c>
      <c r="K218" s="11" t="s">
        <v>1202</v>
      </c>
      <c r="L218">
        <f t="shared" si="36"/>
        <v>0</v>
      </c>
      <c r="M218">
        <f t="shared" si="37"/>
        <v>0</v>
      </c>
    </row>
    <row r="219" spans="1:13">
      <c r="A219" s="13" t="s">
        <v>1212</v>
      </c>
      <c r="B219" s="12">
        <v>3</v>
      </c>
      <c r="C219" s="12">
        <v>75</v>
      </c>
      <c r="E219" s="6">
        <v>7</v>
      </c>
      <c r="F219" s="11" t="s">
        <v>1215</v>
      </c>
      <c r="G219">
        <f t="shared" si="38"/>
        <v>0</v>
      </c>
      <c r="H219">
        <f t="shared" si="39"/>
        <v>0</v>
      </c>
      <c r="J219" s="6">
        <v>15</v>
      </c>
      <c r="K219" s="11" t="s">
        <v>1198</v>
      </c>
      <c r="L219">
        <f t="shared" si="36"/>
        <v>0</v>
      </c>
      <c r="M219">
        <f t="shared" si="37"/>
        <v>0</v>
      </c>
    </row>
    <row r="220" spans="1:13">
      <c r="A220" s="13" t="s">
        <v>1211</v>
      </c>
      <c r="B220" s="12">
        <v>3</v>
      </c>
      <c r="C220" s="12">
        <v>75</v>
      </c>
      <c r="E220" s="6">
        <v>8</v>
      </c>
      <c r="F220" s="11" t="s">
        <v>1209</v>
      </c>
      <c r="G220">
        <f t="shared" si="38"/>
        <v>0</v>
      </c>
      <c r="H220">
        <f t="shared" si="39"/>
        <v>0</v>
      </c>
      <c r="J220" s="6">
        <v>16</v>
      </c>
      <c r="K220" s="11" t="s">
        <v>1194</v>
      </c>
      <c r="L220">
        <f t="shared" si="36"/>
        <v>0</v>
      </c>
      <c r="M220">
        <f t="shared" si="37"/>
        <v>0</v>
      </c>
    </row>
    <row r="221" spans="1:13">
      <c r="A221" s="13" t="s">
        <v>1210</v>
      </c>
      <c r="B221" s="12">
        <v>3</v>
      </c>
      <c r="C221" s="12">
        <v>265</v>
      </c>
      <c r="E221" s="6">
        <v>9</v>
      </c>
      <c r="F221" s="11" t="s">
        <v>1205</v>
      </c>
      <c r="G221">
        <f t="shared" si="38"/>
        <v>0</v>
      </c>
      <c r="H221">
        <f t="shared" si="39"/>
        <v>0</v>
      </c>
      <c r="J221" s="6">
        <v>17</v>
      </c>
      <c r="K221" s="11" t="s">
        <v>1192</v>
      </c>
      <c r="L221">
        <f t="shared" si="36"/>
        <v>0</v>
      </c>
      <c r="M221">
        <f t="shared" si="37"/>
        <v>0</v>
      </c>
    </row>
    <row r="222" spans="1:13">
      <c r="A222" s="13" t="s">
        <v>1209</v>
      </c>
      <c r="B222" s="12"/>
      <c r="C222" s="12"/>
      <c r="E222" s="6">
        <v>10</v>
      </c>
      <c r="F222" s="11" t="s">
        <v>1203</v>
      </c>
      <c r="G222">
        <f t="shared" si="38"/>
        <v>0</v>
      </c>
      <c r="H222">
        <f t="shared" si="39"/>
        <v>0</v>
      </c>
      <c r="J222" s="6">
        <v>18</v>
      </c>
      <c r="K222" s="11" t="s">
        <v>1186</v>
      </c>
      <c r="L222">
        <f t="shared" si="36"/>
        <v>0</v>
      </c>
      <c r="M222">
        <f t="shared" si="37"/>
        <v>0</v>
      </c>
    </row>
    <row r="223" spans="1:13">
      <c r="A223" s="13" t="s">
        <v>1208</v>
      </c>
      <c r="B223" s="12"/>
      <c r="C223" s="12"/>
      <c r="E223" s="6">
        <v>11</v>
      </c>
      <c r="F223" s="11" t="s">
        <v>1193</v>
      </c>
      <c r="G223">
        <f t="shared" si="38"/>
        <v>0</v>
      </c>
      <c r="H223">
        <f t="shared" si="39"/>
        <v>0</v>
      </c>
      <c r="J223" s="6">
        <v>19</v>
      </c>
      <c r="K223" s="11" t="s">
        <v>1182</v>
      </c>
      <c r="L223">
        <f t="shared" si="36"/>
        <v>0</v>
      </c>
      <c r="M223">
        <f t="shared" si="37"/>
        <v>0</v>
      </c>
    </row>
    <row r="224" spans="1:13">
      <c r="A224" s="13" t="s">
        <v>1207</v>
      </c>
      <c r="B224" s="12">
        <v>1</v>
      </c>
      <c r="C224" s="12">
        <v>49</v>
      </c>
      <c r="E224" s="6">
        <v>12</v>
      </c>
      <c r="F224" s="11" t="s">
        <v>1187</v>
      </c>
      <c r="G224">
        <f t="shared" si="38"/>
        <v>0</v>
      </c>
      <c r="H224">
        <f t="shared" si="39"/>
        <v>0</v>
      </c>
    </row>
    <row r="225" spans="1:8">
      <c r="A225" s="13" t="s">
        <v>1206</v>
      </c>
      <c r="B225" s="12"/>
      <c r="C225" s="12"/>
      <c r="E225" s="6">
        <v>13</v>
      </c>
      <c r="F225" s="11" t="s">
        <v>1183</v>
      </c>
      <c r="G225">
        <f t="shared" si="38"/>
        <v>0</v>
      </c>
      <c r="H225">
        <f t="shared" si="39"/>
        <v>0</v>
      </c>
    </row>
    <row r="226" spans="1:8">
      <c r="A226" s="13" t="s">
        <v>1205</v>
      </c>
      <c r="B226" s="12"/>
      <c r="C226" s="12"/>
    </row>
    <row r="227" spans="1:8">
      <c r="A227" s="13" t="s">
        <v>1204</v>
      </c>
      <c r="B227" s="12"/>
      <c r="C227" s="12"/>
    </row>
    <row r="228" spans="1:8">
      <c r="A228" s="13" t="s">
        <v>1203</v>
      </c>
      <c r="B228" s="12"/>
      <c r="C228" s="12"/>
    </row>
    <row r="229" spans="1:8">
      <c r="A229" s="13" t="s">
        <v>1202</v>
      </c>
      <c r="B229" s="12"/>
      <c r="C229" s="12"/>
    </row>
    <row r="230" spans="1:8">
      <c r="A230" s="13" t="s">
        <v>1201</v>
      </c>
      <c r="B230" s="12">
        <v>3</v>
      </c>
      <c r="C230" s="12">
        <v>203</v>
      </c>
    </row>
    <row r="231" spans="1:8">
      <c r="A231" s="13" t="s">
        <v>1200</v>
      </c>
      <c r="B231" s="12">
        <v>2</v>
      </c>
      <c r="C231" s="12">
        <v>250</v>
      </c>
    </row>
    <row r="232" spans="1:8">
      <c r="A232" s="13" t="s">
        <v>1199</v>
      </c>
      <c r="B232" s="12">
        <v>2</v>
      </c>
      <c r="C232" s="12">
        <v>63</v>
      </c>
    </row>
    <row r="233" spans="1:8">
      <c r="A233" s="13" t="s">
        <v>1198</v>
      </c>
      <c r="B233" s="12"/>
      <c r="C233" s="12"/>
    </row>
    <row r="234" spans="1:8">
      <c r="A234" s="13" t="s">
        <v>1197</v>
      </c>
      <c r="B234" s="12">
        <v>3</v>
      </c>
      <c r="C234" s="12">
        <v>16</v>
      </c>
    </row>
    <row r="235" spans="1:8">
      <c r="A235" s="13" t="s">
        <v>1196</v>
      </c>
      <c r="B235" s="12">
        <v>3</v>
      </c>
      <c r="C235" s="12">
        <v>220</v>
      </c>
    </row>
    <row r="236" spans="1:8">
      <c r="A236" s="13" t="s">
        <v>1195</v>
      </c>
      <c r="B236" s="12">
        <v>1</v>
      </c>
      <c r="C236" s="12">
        <v>61</v>
      </c>
    </row>
    <row r="237" spans="1:8">
      <c r="A237" s="13" t="s">
        <v>1194</v>
      </c>
      <c r="B237" s="12"/>
      <c r="C237" s="12"/>
    </row>
    <row r="238" spans="1:8">
      <c r="A238" s="13" t="s">
        <v>1193</v>
      </c>
      <c r="B238" s="12"/>
      <c r="C238" s="12"/>
    </row>
    <row r="239" spans="1:8">
      <c r="A239" s="13" t="s">
        <v>1192</v>
      </c>
      <c r="B239" s="12"/>
      <c r="C239" s="12"/>
    </row>
    <row r="240" spans="1:8">
      <c r="A240" s="13" t="s">
        <v>1191</v>
      </c>
      <c r="B240" s="12">
        <v>3</v>
      </c>
      <c r="C240" s="12">
        <v>74</v>
      </c>
    </row>
    <row r="241" spans="1:8">
      <c r="A241" s="13" t="s">
        <v>1190</v>
      </c>
      <c r="B241" s="12">
        <v>3</v>
      </c>
      <c r="C241" s="12">
        <v>213</v>
      </c>
    </row>
    <row r="242" spans="1:8">
      <c r="A242" s="13" t="s">
        <v>1189</v>
      </c>
      <c r="B242" s="12">
        <v>3</v>
      </c>
      <c r="C242" s="12">
        <v>35</v>
      </c>
    </row>
    <row r="243" spans="1:8">
      <c r="A243" s="13" t="s">
        <v>1188</v>
      </c>
      <c r="B243" s="12">
        <v>3</v>
      </c>
      <c r="C243" s="12">
        <v>159</v>
      </c>
    </row>
    <row r="244" spans="1:8">
      <c r="A244" s="13" t="s">
        <v>1187</v>
      </c>
      <c r="B244" s="12"/>
      <c r="C244" s="12"/>
    </row>
    <row r="245" spans="1:8">
      <c r="A245" s="13" t="s">
        <v>1186</v>
      </c>
      <c r="B245" s="12"/>
      <c r="C245" s="12"/>
    </row>
    <row r="246" spans="1:8">
      <c r="A246" s="13" t="s">
        <v>1185</v>
      </c>
      <c r="B246" s="12">
        <v>3</v>
      </c>
      <c r="C246" s="12">
        <v>150</v>
      </c>
    </row>
    <row r="247" spans="1:8">
      <c r="A247" s="13" t="s">
        <v>1184</v>
      </c>
      <c r="B247" s="12">
        <v>3</v>
      </c>
      <c r="C247" s="12">
        <v>319</v>
      </c>
    </row>
    <row r="248" spans="1:8">
      <c r="A248" s="13" t="s">
        <v>1183</v>
      </c>
      <c r="B248" s="12"/>
      <c r="C248" s="12"/>
    </row>
    <row r="249" spans="1:8">
      <c r="A249" s="13" t="s">
        <v>1182</v>
      </c>
      <c r="B249" s="12"/>
      <c r="C249" s="12"/>
    </row>
    <row r="250" spans="1:8">
      <c r="A250" s="13" t="s">
        <v>1181</v>
      </c>
      <c r="B250" s="12">
        <v>3</v>
      </c>
      <c r="C250" s="12">
        <v>101</v>
      </c>
    </row>
    <row r="251" spans="1:8">
      <c r="A251" s="13" t="s">
        <v>1180</v>
      </c>
      <c r="B251" s="12">
        <v>2</v>
      </c>
      <c r="C251" s="12">
        <v>221</v>
      </c>
    </row>
    <row r="252" spans="1:8">
      <c r="A252" s="13" t="s">
        <v>1154</v>
      </c>
      <c r="B252" s="12">
        <v>100</v>
      </c>
      <c r="C252" s="12">
        <v>5984</v>
      </c>
    </row>
    <row r="254" spans="1:8">
      <c r="A254" s="15" t="s">
        <v>1179</v>
      </c>
    </row>
    <row r="255" spans="1:8">
      <c r="B255" s="14" t="s">
        <v>1258</v>
      </c>
      <c r="G255" s="5" t="s">
        <v>1175</v>
      </c>
      <c r="H255" s="5" t="s">
        <v>1174</v>
      </c>
    </row>
    <row r="256" spans="1:8">
      <c r="A256" s="14" t="s">
        <v>1178</v>
      </c>
      <c r="B256" t="s">
        <v>1177</v>
      </c>
      <c r="C256" t="s">
        <v>1176</v>
      </c>
      <c r="E256" s="6">
        <v>1</v>
      </c>
      <c r="F256" s="13" t="s">
        <v>14</v>
      </c>
      <c r="G256">
        <f t="shared" ref="G256:G277" si="40">VLOOKUP(F256,$A$256:$C$284,2,FALSE)</f>
        <v>8</v>
      </c>
      <c r="H256">
        <f t="shared" ref="H256:H277" si="41">VLOOKUP(F256,$A$256:$C$284,3,FALSE)</f>
        <v>194</v>
      </c>
    </row>
    <row r="257" spans="1:8">
      <c r="A257" s="13" t="s">
        <v>14</v>
      </c>
      <c r="B257" s="12">
        <v>8</v>
      </c>
      <c r="C257" s="12">
        <v>194</v>
      </c>
      <c r="E257" s="6">
        <v>2</v>
      </c>
      <c r="F257" s="13" t="s">
        <v>10</v>
      </c>
      <c r="G257">
        <f t="shared" si="40"/>
        <v>8</v>
      </c>
      <c r="H257">
        <f t="shared" si="41"/>
        <v>242</v>
      </c>
    </row>
    <row r="258" spans="1:8">
      <c r="A258" s="13" t="s">
        <v>33</v>
      </c>
      <c r="B258" s="12">
        <v>8</v>
      </c>
      <c r="C258" s="12">
        <v>772</v>
      </c>
      <c r="E258" s="6">
        <v>3</v>
      </c>
      <c r="F258" s="13" t="s">
        <v>1162</v>
      </c>
      <c r="G258">
        <f t="shared" si="40"/>
        <v>8</v>
      </c>
      <c r="H258">
        <f t="shared" si="41"/>
        <v>271</v>
      </c>
    </row>
    <row r="259" spans="1:8">
      <c r="A259" s="13" t="s">
        <v>1173</v>
      </c>
      <c r="B259" s="12">
        <v>8</v>
      </c>
      <c r="C259" s="12">
        <v>410</v>
      </c>
      <c r="E259" s="6">
        <v>4</v>
      </c>
      <c r="F259" s="13" t="s">
        <v>45</v>
      </c>
      <c r="G259">
        <f t="shared" si="40"/>
        <v>8</v>
      </c>
      <c r="H259">
        <f t="shared" si="41"/>
        <v>282</v>
      </c>
    </row>
    <row r="260" spans="1:8">
      <c r="A260" s="13" t="s">
        <v>1172</v>
      </c>
      <c r="B260" s="12">
        <v>8</v>
      </c>
      <c r="C260" s="12">
        <v>294</v>
      </c>
      <c r="E260" s="6">
        <v>5</v>
      </c>
      <c r="F260" s="13" t="s">
        <v>1172</v>
      </c>
      <c r="G260">
        <f t="shared" si="40"/>
        <v>8</v>
      </c>
      <c r="H260">
        <f t="shared" si="41"/>
        <v>294</v>
      </c>
    </row>
    <row r="261" spans="1:8">
      <c r="A261" s="13" t="s">
        <v>1171</v>
      </c>
      <c r="B261" s="12">
        <v>4</v>
      </c>
      <c r="C261" s="12">
        <v>202</v>
      </c>
      <c r="E261" s="6">
        <v>6</v>
      </c>
      <c r="F261" s="13" t="s">
        <v>40</v>
      </c>
      <c r="G261">
        <f t="shared" si="40"/>
        <v>8</v>
      </c>
      <c r="H261">
        <f t="shared" si="41"/>
        <v>303</v>
      </c>
    </row>
    <row r="262" spans="1:8">
      <c r="A262" s="13" t="s">
        <v>1170</v>
      </c>
      <c r="B262" s="12"/>
      <c r="C262" s="12"/>
      <c r="E262" s="6">
        <v>7</v>
      </c>
      <c r="F262" s="13" t="s">
        <v>1161</v>
      </c>
      <c r="G262">
        <f t="shared" si="40"/>
        <v>8</v>
      </c>
      <c r="H262">
        <f t="shared" si="41"/>
        <v>308</v>
      </c>
    </row>
    <row r="263" spans="1:8">
      <c r="A263" s="13" t="s">
        <v>40</v>
      </c>
      <c r="B263" s="12">
        <v>8</v>
      </c>
      <c r="C263" s="12">
        <v>303</v>
      </c>
      <c r="E263" s="6">
        <v>8</v>
      </c>
      <c r="F263" s="13" t="s">
        <v>70</v>
      </c>
      <c r="G263">
        <f t="shared" si="40"/>
        <v>8</v>
      </c>
      <c r="H263">
        <f t="shared" si="41"/>
        <v>347</v>
      </c>
    </row>
    <row r="264" spans="1:8">
      <c r="A264" s="13" t="s">
        <v>1169</v>
      </c>
      <c r="B264" s="12">
        <v>8</v>
      </c>
      <c r="C264" s="12">
        <v>526</v>
      </c>
      <c r="E264" s="6">
        <v>9</v>
      </c>
      <c r="F264" s="13" t="s">
        <v>1173</v>
      </c>
      <c r="G264">
        <f t="shared" si="40"/>
        <v>8</v>
      </c>
      <c r="H264">
        <f t="shared" si="41"/>
        <v>410</v>
      </c>
    </row>
    <row r="265" spans="1:8">
      <c r="A265" s="13" t="s">
        <v>1168</v>
      </c>
      <c r="B265" s="12">
        <v>1</v>
      </c>
      <c r="C265" s="12">
        <v>222</v>
      </c>
      <c r="E265" s="6">
        <v>10</v>
      </c>
      <c r="F265" s="13" t="s">
        <v>1157</v>
      </c>
      <c r="G265">
        <f t="shared" si="40"/>
        <v>8</v>
      </c>
      <c r="H265">
        <f t="shared" si="41"/>
        <v>484</v>
      </c>
    </row>
    <row r="266" spans="1:8">
      <c r="A266" s="13" t="s">
        <v>10</v>
      </c>
      <c r="B266" s="12">
        <v>8</v>
      </c>
      <c r="C266" s="12">
        <v>242</v>
      </c>
      <c r="E266" s="6">
        <v>11</v>
      </c>
      <c r="F266" s="13" t="s">
        <v>75</v>
      </c>
      <c r="G266">
        <f t="shared" si="40"/>
        <v>8</v>
      </c>
      <c r="H266">
        <f t="shared" si="41"/>
        <v>489</v>
      </c>
    </row>
    <row r="267" spans="1:8">
      <c r="A267" s="13" t="s">
        <v>1167</v>
      </c>
      <c r="B267" s="12">
        <v>8</v>
      </c>
      <c r="C267" s="12">
        <v>584</v>
      </c>
      <c r="E267" s="6">
        <v>12</v>
      </c>
      <c r="F267" s="13" t="s">
        <v>1169</v>
      </c>
      <c r="G267">
        <f t="shared" si="40"/>
        <v>8</v>
      </c>
      <c r="H267">
        <f t="shared" si="41"/>
        <v>526</v>
      </c>
    </row>
    <row r="268" spans="1:8">
      <c r="A268" s="13" t="s">
        <v>70</v>
      </c>
      <c r="B268" s="12">
        <v>8</v>
      </c>
      <c r="C268" s="12">
        <v>347</v>
      </c>
      <c r="E268" s="6">
        <v>13</v>
      </c>
      <c r="F268" s="13" t="s">
        <v>1156</v>
      </c>
      <c r="G268">
        <f t="shared" si="40"/>
        <v>8</v>
      </c>
      <c r="H268">
        <f t="shared" si="41"/>
        <v>534</v>
      </c>
    </row>
    <row r="269" spans="1:8">
      <c r="A269" s="13" t="s">
        <v>64</v>
      </c>
      <c r="B269" s="12">
        <v>8</v>
      </c>
      <c r="C269" s="12">
        <v>724</v>
      </c>
      <c r="E269" s="6">
        <v>14</v>
      </c>
      <c r="F269" s="13" t="s">
        <v>1167</v>
      </c>
      <c r="G269">
        <f t="shared" si="40"/>
        <v>8</v>
      </c>
      <c r="H269">
        <f t="shared" si="41"/>
        <v>584</v>
      </c>
    </row>
    <row r="270" spans="1:8">
      <c r="A270" s="13" t="s">
        <v>1166</v>
      </c>
      <c r="B270" s="12">
        <v>3</v>
      </c>
      <c r="C270" s="12">
        <v>83</v>
      </c>
      <c r="E270" s="6">
        <v>15</v>
      </c>
      <c r="F270" s="13" t="s">
        <v>64</v>
      </c>
      <c r="G270">
        <f t="shared" si="40"/>
        <v>8</v>
      </c>
      <c r="H270">
        <f t="shared" si="41"/>
        <v>724</v>
      </c>
    </row>
    <row r="271" spans="1:8">
      <c r="A271" s="13" t="s">
        <v>1165</v>
      </c>
      <c r="B271" s="12">
        <v>4</v>
      </c>
      <c r="C271" s="12">
        <v>584</v>
      </c>
      <c r="E271" s="6">
        <v>16</v>
      </c>
      <c r="F271" s="13" t="s">
        <v>572</v>
      </c>
      <c r="G271">
        <f t="shared" si="40"/>
        <v>8</v>
      </c>
      <c r="H271">
        <f t="shared" si="41"/>
        <v>734</v>
      </c>
    </row>
    <row r="272" spans="1:8">
      <c r="A272" s="13" t="s">
        <v>1164</v>
      </c>
      <c r="B272" s="12">
        <v>1</v>
      </c>
      <c r="C272" s="12">
        <v>108</v>
      </c>
      <c r="E272" s="6">
        <v>17</v>
      </c>
      <c r="F272" s="13" t="s">
        <v>33</v>
      </c>
      <c r="G272">
        <f t="shared" si="40"/>
        <v>8</v>
      </c>
      <c r="H272">
        <f t="shared" si="41"/>
        <v>772</v>
      </c>
    </row>
    <row r="273" spans="1:8">
      <c r="A273" s="13" t="s">
        <v>1163</v>
      </c>
      <c r="B273" s="12">
        <v>1</v>
      </c>
      <c r="C273" s="12">
        <v>74</v>
      </c>
      <c r="E273" s="6">
        <v>18</v>
      </c>
      <c r="F273" s="13" t="s">
        <v>571</v>
      </c>
      <c r="G273">
        <f t="shared" si="40"/>
        <v>7</v>
      </c>
      <c r="H273">
        <f t="shared" si="41"/>
        <v>462</v>
      </c>
    </row>
    <row r="274" spans="1:8">
      <c r="A274" s="13" t="s">
        <v>1162</v>
      </c>
      <c r="B274" s="12">
        <v>8</v>
      </c>
      <c r="C274" s="12">
        <v>271</v>
      </c>
      <c r="E274" s="6">
        <v>19</v>
      </c>
      <c r="F274" s="13" t="s">
        <v>1171</v>
      </c>
      <c r="G274">
        <f t="shared" si="40"/>
        <v>4</v>
      </c>
      <c r="H274">
        <f t="shared" si="41"/>
        <v>202</v>
      </c>
    </row>
    <row r="275" spans="1:8">
      <c r="A275" s="13" t="s">
        <v>571</v>
      </c>
      <c r="B275" s="12">
        <v>7</v>
      </c>
      <c r="C275" s="12">
        <v>462</v>
      </c>
      <c r="E275" s="6">
        <v>20</v>
      </c>
      <c r="F275" s="13" t="s">
        <v>1165</v>
      </c>
      <c r="G275">
        <f t="shared" si="40"/>
        <v>4</v>
      </c>
      <c r="H275">
        <f t="shared" si="41"/>
        <v>584</v>
      </c>
    </row>
    <row r="276" spans="1:8">
      <c r="A276" s="13" t="s">
        <v>1161</v>
      </c>
      <c r="B276" s="12">
        <v>8</v>
      </c>
      <c r="C276" s="12">
        <v>308</v>
      </c>
      <c r="E276" s="6">
        <v>21</v>
      </c>
      <c r="F276" s="13" t="s">
        <v>1166</v>
      </c>
      <c r="G276">
        <f t="shared" si="40"/>
        <v>3</v>
      </c>
      <c r="H276">
        <f t="shared" si="41"/>
        <v>83</v>
      </c>
    </row>
    <row r="277" spans="1:8">
      <c r="A277" s="13" t="s">
        <v>1160</v>
      </c>
      <c r="B277" s="12">
        <v>3</v>
      </c>
      <c r="C277" s="12">
        <v>611</v>
      </c>
      <c r="E277" s="6">
        <v>22</v>
      </c>
      <c r="F277" s="13" t="s">
        <v>1160</v>
      </c>
      <c r="G277">
        <f t="shared" si="40"/>
        <v>3</v>
      </c>
      <c r="H277">
        <f t="shared" si="41"/>
        <v>611</v>
      </c>
    </row>
    <row r="278" spans="1:8">
      <c r="A278" s="13" t="s">
        <v>1159</v>
      </c>
      <c r="B278" s="12"/>
      <c r="C278" s="12"/>
      <c r="E278" s="6">
        <v>23</v>
      </c>
      <c r="F278" s="13" t="s">
        <v>1155</v>
      </c>
      <c r="G278">
        <f>VLOOKUP(F278,$A$256:$C$285,2,FALSE)</f>
        <v>1</v>
      </c>
      <c r="H278">
        <f>VLOOKUP(F278,$A$256:$C$285,3,FALSE)</f>
        <v>40</v>
      </c>
    </row>
    <row r="279" spans="1:8">
      <c r="A279" s="13" t="s">
        <v>75</v>
      </c>
      <c r="B279" s="12">
        <v>8</v>
      </c>
      <c r="C279" s="12">
        <v>489</v>
      </c>
      <c r="E279" s="6">
        <v>24</v>
      </c>
      <c r="F279" s="13" t="s">
        <v>1163</v>
      </c>
      <c r="G279">
        <f t="shared" ref="G279:G284" si="42">VLOOKUP(F279,$A$256:$C$284,2,FALSE)</f>
        <v>1</v>
      </c>
      <c r="H279">
        <f t="shared" ref="H279:H284" si="43">VLOOKUP(F279,$A$256:$C$284,3,FALSE)</f>
        <v>74</v>
      </c>
    </row>
    <row r="280" spans="1:8">
      <c r="A280" s="13" t="s">
        <v>572</v>
      </c>
      <c r="B280" s="12">
        <v>8</v>
      </c>
      <c r="C280" s="12">
        <v>734</v>
      </c>
      <c r="E280" s="6">
        <v>25</v>
      </c>
      <c r="F280" s="13" t="s">
        <v>1164</v>
      </c>
      <c r="G280">
        <f t="shared" si="42"/>
        <v>1</v>
      </c>
      <c r="H280">
        <f t="shared" si="43"/>
        <v>108</v>
      </c>
    </row>
    <row r="281" spans="1:8">
      <c r="A281" s="13" t="s">
        <v>45</v>
      </c>
      <c r="B281" s="12">
        <v>8</v>
      </c>
      <c r="C281" s="12">
        <v>282</v>
      </c>
      <c r="E281" s="6">
        <v>26</v>
      </c>
      <c r="F281" s="13" t="s">
        <v>1168</v>
      </c>
      <c r="G281">
        <f t="shared" si="42"/>
        <v>1</v>
      </c>
      <c r="H281">
        <f t="shared" si="43"/>
        <v>222</v>
      </c>
    </row>
    <row r="282" spans="1:8">
      <c r="A282" s="13" t="s">
        <v>1158</v>
      </c>
      <c r="B282" s="12"/>
      <c r="C282" s="12"/>
      <c r="E282" s="6">
        <v>27</v>
      </c>
      <c r="F282" s="13" t="s">
        <v>1170</v>
      </c>
      <c r="G282">
        <f t="shared" si="42"/>
        <v>0</v>
      </c>
      <c r="H282">
        <f t="shared" si="43"/>
        <v>0</v>
      </c>
    </row>
    <row r="283" spans="1:8">
      <c r="A283" s="13" t="s">
        <v>1157</v>
      </c>
      <c r="B283" s="12">
        <v>8</v>
      </c>
      <c r="C283" s="12">
        <v>484</v>
      </c>
      <c r="E283" s="6">
        <v>28</v>
      </c>
      <c r="F283" s="13" t="s">
        <v>1159</v>
      </c>
      <c r="G283">
        <f t="shared" si="42"/>
        <v>0</v>
      </c>
      <c r="H283">
        <f t="shared" si="43"/>
        <v>0</v>
      </c>
    </row>
    <row r="284" spans="1:8">
      <c r="A284" s="13" t="s">
        <v>1156</v>
      </c>
      <c r="B284" s="12">
        <v>8</v>
      </c>
      <c r="C284" s="12">
        <v>534</v>
      </c>
      <c r="E284" s="6">
        <v>29</v>
      </c>
      <c r="F284" s="13" t="s">
        <v>1158</v>
      </c>
      <c r="G284">
        <f t="shared" si="42"/>
        <v>0</v>
      </c>
      <c r="H284">
        <f t="shared" si="43"/>
        <v>0</v>
      </c>
    </row>
    <row r="285" spans="1:8">
      <c r="A285" s="13" t="s">
        <v>1155</v>
      </c>
      <c r="B285" s="12">
        <v>1</v>
      </c>
      <c r="C285" s="12">
        <v>40</v>
      </c>
    </row>
    <row r="286" spans="1:8">
      <c r="A286" s="13" t="s">
        <v>1154</v>
      </c>
      <c r="B286" s="12">
        <v>161</v>
      </c>
      <c r="C286" s="12">
        <v>9884</v>
      </c>
    </row>
  </sheetData>
  <sortState ref="K4:M5">
    <sortCondition descending="1" ref="K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65"/>
  <sheetViews>
    <sheetView workbookViewId="0"/>
  </sheetViews>
  <sheetFormatPr defaultRowHeight="15"/>
  <cols>
    <col min="1" max="1" width="1.85546875" style="6" bestFit="1" customWidth="1"/>
    <col min="2" max="2" width="4" bestFit="1" customWidth="1"/>
    <col min="3" max="4" width="19.5703125" bestFit="1" customWidth="1"/>
  </cols>
  <sheetData>
    <row r="1" spans="1:4" s="20" customFormat="1">
      <c r="A1" s="20" t="s">
        <v>1175</v>
      </c>
      <c r="B1" s="20" t="s">
        <v>1249</v>
      </c>
      <c r="C1" s="20" t="s">
        <v>1248</v>
      </c>
      <c r="D1" s="20" t="s">
        <v>1247</v>
      </c>
    </row>
    <row r="2" spans="1:4">
      <c r="A2" s="6">
        <v>1</v>
      </c>
      <c r="B2" s="6">
        <v>4</v>
      </c>
      <c r="C2" t="s">
        <v>584</v>
      </c>
      <c r="D2" t="s">
        <v>1235</v>
      </c>
    </row>
    <row r="3" spans="1:4">
      <c r="A3" s="6">
        <v>2</v>
      </c>
      <c r="B3" s="6">
        <v>6</v>
      </c>
      <c r="C3" t="s">
        <v>16</v>
      </c>
      <c r="D3" t="s">
        <v>1235</v>
      </c>
    </row>
    <row r="4" spans="1:4">
      <c r="A4" s="6">
        <v>3</v>
      </c>
      <c r="B4" s="6">
        <v>10</v>
      </c>
      <c r="C4" t="s">
        <v>23</v>
      </c>
      <c r="D4" t="s">
        <v>1235</v>
      </c>
    </row>
    <row r="5" spans="1:4">
      <c r="A5" s="6">
        <v>4</v>
      </c>
      <c r="B5" s="6">
        <v>11</v>
      </c>
      <c r="C5" t="s">
        <v>585</v>
      </c>
      <c r="D5" t="s">
        <v>1235</v>
      </c>
    </row>
    <row r="6" spans="1:4">
      <c r="A6" s="6">
        <v>5</v>
      </c>
      <c r="B6" s="6">
        <v>12</v>
      </c>
      <c r="C6" t="s">
        <v>586</v>
      </c>
      <c r="D6" t="s">
        <v>1235</v>
      </c>
    </row>
    <row r="7" spans="1:4">
      <c r="A7" s="6">
        <v>6</v>
      </c>
      <c r="B7" s="6">
        <v>23</v>
      </c>
      <c r="C7" t="s">
        <v>36</v>
      </c>
      <c r="D7" t="s">
        <v>1235</v>
      </c>
    </row>
    <row r="8" spans="1:4">
      <c r="A8" s="6">
        <v>7</v>
      </c>
      <c r="B8" s="6">
        <v>31</v>
      </c>
      <c r="C8" t="s">
        <v>51</v>
      </c>
      <c r="D8" t="s">
        <v>1235</v>
      </c>
    </row>
    <row r="9" spans="1:4" s="18" customFormat="1" ht="15.75" thickBot="1">
      <c r="A9" s="19">
        <v>8</v>
      </c>
      <c r="B9" s="6">
        <v>36</v>
      </c>
      <c r="C9" t="s">
        <v>57</v>
      </c>
      <c r="D9" s="18" t="s">
        <v>1235</v>
      </c>
    </row>
    <row r="10" spans="1:4">
      <c r="A10" s="6">
        <v>1</v>
      </c>
      <c r="B10" s="6">
        <v>43</v>
      </c>
      <c r="C10" t="s">
        <v>66</v>
      </c>
      <c r="D10" t="s">
        <v>1231</v>
      </c>
    </row>
    <row r="11" spans="1:4">
      <c r="A11" s="6">
        <v>2</v>
      </c>
      <c r="B11" s="6">
        <v>52</v>
      </c>
      <c r="C11" t="s">
        <v>76</v>
      </c>
      <c r="D11" t="s">
        <v>1231</v>
      </c>
    </row>
    <row r="12" spans="1:4">
      <c r="A12" s="6">
        <v>3</v>
      </c>
      <c r="B12" s="6">
        <v>60</v>
      </c>
      <c r="C12" t="s">
        <v>84</v>
      </c>
      <c r="D12" t="s">
        <v>1231</v>
      </c>
    </row>
    <row r="13" spans="1:4">
      <c r="A13" s="6">
        <v>4</v>
      </c>
      <c r="B13" s="6">
        <v>70</v>
      </c>
      <c r="C13" t="s">
        <v>96</v>
      </c>
      <c r="D13" t="s">
        <v>1231</v>
      </c>
    </row>
    <row r="14" spans="1:4">
      <c r="A14" s="6">
        <v>5</v>
      </c>
      <c r="B14" s="6">
        <v>111</v>
      </c>
      <c r="C14" t="s">
        <v>142</v>
      </c>
      <c r="D14" t="s">
        <v>1231</v>
      </c>
    </row>
    <row r="15" spans="1:4">
      <c r="A15" s="6">
        <v>6</v>
      </c>
      <c r="B15" s="6">
        <v>112</v>
      </c>
      <c r="C15" t="s">
        <v>141</v>
      </c>
      <c r="D15" t="s">
        <v>1231</v>
      </c>
    </row>
    <row r="16" spans="1:4">
      <c r="A16" s="6">
        <v>7</v>
      </c>
      <c r="B16" s="6">
        <v>114</v>
      </c>
      <c r="C16" t="s">
        <v>144</v>
      </c>
      <c r="D16" t="s">
        <v>1231</v>
      </c>
    </row>
    <row r="17" spans="1:4" s="18" customFormat="1" ht="15.75" thickBot="1">
      <c r="A17" s="19">
        <v>8</v>
      </c>
      <c r="B17" s="6">
        <v>126</v>
      </c>
      <c r="C17" t="s">
        <v>158</v>
      </c>
      <c r="D17" s="18" t="s">
        <v>1231</v>
      </c>
    </row>
    <row r="18" spans="1:4">
      <c r="A18" s="6">
        <v>1</v>
      </c>
      <c r="B18" s="6">
        <v>14</v>
      </c>
      <c r="C18" t="s">
        <v>26</v>
      </c>
      <c r="D18" t="s">
        <v>1240</v>
      </c>
    </row>
    <row r="19" spans="1:4">
      <c r="A19" s="6">
        <v>2</v>
      </c>
      <c r="B19" s="6">
        <v>20</v>
      </c>
      <c r="C19" t="s">
        <v>32</v>
      </c>
      <c r="D19" t="s">
        <v>1240</v>
      </c>
    </row>
    <row r="20" spans="1:4">
      <c r="A20" s="6">
        <v>3</v>
      </c>
      <c r="B20" s="6">
        <v>39</v>
      </c>
      <c r="C20" t="s">
        <v>60</v>
      </c>
      <c r="D20" t="s">
        <v>1240</v>
      </c>
    </row>
    <row r="21" spans="1:4">
      <c r="A21" s="6">
        <v>4</v>
      </c>
      <c r="B21" s="6">
        <v>103</v>
      </c>
      <c r="C21" s="9" t="s">
        <v>591</v>
      </c>
      <c r="D21" t="s">
        <v>1240</v>
      </c>
    </row>
    <row r="22" spans="1:4">
      <c r="A22" s="6">
        <v>5</v>
      </c>
      <c r="B22" s="6">
        <v>116</v>
      </c>
      <c r="C22" t="s">
        <v>146</v>
      </c>
      <c r="D22" t="s">
        <v>1240</v>
      </c>
    </row>
    <row r="23" spans="1:4">
      <c r="A23" s="6">
        <v>6</v>
      </c>
      <c r="B23" s="6">
        <v>158</v>
      </c>
      <c r="C23" t="s">
        <v>210</v>
      </c>
      <c r="D23" t="s">
        <v>1240</v>
      </c>
    </row>
    <row r="24" spans="1:4">
      <c r="A24" s="6">
        <v>7</v>
      </c>
      <c r="B24" s="6">
        <v>161</v>
      </c>
      <c r="C24" t="s">
        <v>216</v>
      </c>
      <c r="D24" t="s">
        <v>1240</v>
      </c>
    </row>
    <row r="25" spans="1:4" s="18" customFormat="1" ht="15.75" thickBot="1">
      <c r="A25" s="19">
        <v>8</v>
      </c>
      <c r="B25" s="6">
        <v>180</v>
      </c>
      <c r="C25" t="s">
        <v>593</v>
      </c>
      <c r="D25" s="18" t="s">
        <v>1240</v>
      </c>
    </row>
    <row r="26" spans="1:4">
      <c r="A26" s="6">
        <v>1</v>
      </c>
      <c r="B26" s="6">
        <v>208</v>
      </c>
      <c r="C26" t="s">
        <v>293</v>
      </c>
      <c r="D26" t="s">
        <v>1230</v>
      </c>
    </row>
    <row r="27" spans="1:4">
      <c r="A27" s="6">
        <v>2</v>
      </c>
      <c r="B27" s="6">
        <v>247</v>
      </c>
      <c r="C27" t="s">
        <v>389</v>
      </c>
      <c r="D27" t="s">
        <v>1230</v>
      </c>
    </row>
    <row r="28" spans="1:4">
      <c r="A28" s="6">
        <v>3</v>
      </c>
      <c r="D28" t="s">
        <v>1230</v>
      </c>
    </row>
    <row r="29" spans="1:4">
      <c r="A29" s="6">
        <v>4</v>
      </c>
      <c r="D29" t="s">
        <v>1230</v>
      </c>
    </row>
    <row r="30" spans="1:4">
      <c r="A30" s="6">
        <v>5</v>
      </c>
      <c r="D30" t="s">
        <v>1230</v>
      </c>
    </row>
    <row r="31" spans="1:4">
      <c r="A31" s="6">
        <v>6</v>
      </c>
      <c r="D31" t="s">
        <v>1230</v>
      </c>
    </row>
    <row r="32" spans="1:4">
      <c r="A32" s="6">
        <v>7</v>
      </c>
      <c r="D32" t="s">
        <v>1230</v>
      </c>
    </row>
    <row r="33" spans="1:4" s="18" customFormat="1" ht="15.75" thickBot="1">
      <c r="A33" s="19">
        <v>8</v>
      </c>
      <c r="D33" s="18" t="s">
        <v>1230</v>
      </c>
    </row>
    <row r="34" spans="1:4">
      <c r="A34" s="6">
        <v>1</v>
      </c>
      <c r="B34" s="6">
        <v>18</v>
      </c>
      <c r="C34" t="s">
        <v>29</v>
      </c>
      <c r="D34" t="s">
        <v>1234</v>
      </c>
    </row>
    <row r="35" spans="1:4">
      <c r="A35" s="6">
        <v>2</v>
      </c>
      <c r="B35" s="6">
        <v>24</v>
      </c>
      <c r="C35" t="s">
        <v>37</v>
      </c>
      <c r="D35" t="s">
        <v>1234</v>
      </c>
    </row>
    <row r="36" spans="1:4">
      <c r="A36" s="6">
        <v>3</v>
      </c>
      <c r="B36" s="6">
        <v>25</v>
      </c>
      <c r="C36" t="s">
        <v>38</v>
      </c>
      <c r="D36" t="s">
        <v>1234</v>
      </c>
    </row>
    <row r="37" spans="1:4">
      <c r="A37" s="6">
        <v>4</v>
      </c>
      <c r="B37" s="6">
        <v>38</v>
      </c>
      <c r="C37" t="s">
        <v>59</v>
      </c>
      <c r="D37" t="s">
        <v>1234</v>
      </c>
    </row>
    <row r="38" spans="1:4">
      <c r="A38" s="6">
        <v>5</v>
      </c>
      <c r="B38" s="6">
        <v>74</v>
      </c>
      <c r="C38" t="s">
        <v>101</v>
      </c>
      <c r="D38" t="s">
        <v>1234</v>
      </c>
    </row>
    <row r="39" spans="1:4">
      <c r="A39" s="6">
        <v>6</v>
      </c>
      <c r="B39" s="6">
        <v>80</v>
      </c>
      <c r="C39" t="s">
        <v>107</v>
      </c>
      <c r="D39" t="s">
        <v>1234</v>
      </c>
    </row>
    <row r="40" spans="1:4">
      <c r="A40" s="6">
        <v>7</v>
      </c>
      <c r="B40" s="6">
        <v>81</v>
      </c>
      <c r="C40" t="s">
        <v>108</v>
      </c>
      <c r="D40" t="s">
        <v>1234</v>
      </c>
    </row>
    <row r="41" spans="1:4" s="18" customFormat="1" ht="15.75" thickBot="1">
      <c r="A41" s="19">
        <v>8</v>
      </c>
      <c r="B41" s="6">
        <v>96</v>
      </c>
      <c r="C41" t="s">
        <v>128</v>
      </c>
      <c r="D41" s="18" t="s">
        <v>1234</v>
      </c>
    </row>
    <row r="42" spans="1:4">
      <c r="A42" s="6">
        <v>1</v>
      </c>
      <c r="B42" s="6">
        <v>179</v>
      </c>
      <c r="C42" t="s">
        <v>246</v>
      </c>
      <c r="D42" t="s">
        <v>1228</v>
      </c>
    </row>
    <row r="43" spans="1:4">
      <c r="A43" s="6">
        <v>2</v>
      </c>
      <c r="B43" s="6">
        <v>182</v>
      </c>
      <c r="C43" t="s">
        <v>248</v>
      </c>
      <c r="D43" t="s">
        <v>1228</v>
      </c>
    </row>
    <row r="44" spans="1:4">
      <c r="A44" s="6">
        <v>3</v>
      </c>
      <c r="B44" s="6">
        <v>214</v>
      </c>
      <c r="C44" t="s">
        <v>303</v>
      </c>
      <c r="D44" t="s">
        <v>1228</v>
      </c>
    </row>
    <row r="45" spans="1:4">
      <c r="A45" s="6">
        <v>4</v>
      </c>
      <c r="B45" s="6">
        <v>242</v>
      </c>
      <c r="C45" t="s">
        <v>378</v>
      </c>
      <c r="D45" t="s">
        <v>1228</v>
      </c>
    </row>
    <row r="46" spans="1:4">
      <c r="A46" s="6">
        <v>5</v>
      </c>
      <c r="B46" s="6">
        <v>277</v>
      </c>
      <c r="C46" t="s">
        <v>521</v>
      </c>
      <c r="D46" t="s">
        <v>1228</v>
      </c>
    </row>
    <row r="47" spans="1:4">
      <c r="A47" s="6">
        <v>6</v>
      </c>
      <c r="D47" t="s">
        <v>1228</v>
      </c>
    </row>
    <row r="48" spans="1:4">
      <c r="A48" s="6">
        <v>7</v>
      </c>
      <c r="D48" t="s">
        <v>1228</v>
      </c>
    </row>
    <row r="49" spans="1:4" s="18" customFormat="1" ht="15.75" thickBot="1">
      <c r="A49" s="19">
        <v>8</v>
      </c>
      <c r="D49" s="18" t="s">
        <v>1228</v>
      </c>
    </row>
    <row r="50" spans="1:4">
      <c r="A50" s="6">
        <v>1</v>
      </c>
      <c r="B50" s="6">
        <v>8</v>
      </c>
      <c r="C50" t="s">
        <v>19</v>
      </c>
      <c r="D50" t="s">
        <v>1238</v>
      </c>
    </row>
    <row r="51" spans="1:4">
      <c r="A51" s="6">
        <v>2</v>
      </c>
      <c r="B51" s="6">
        <v>17</v>
      </c>
      <c r="C51" t="s">
        <v>28</v>
      </c>
      <c r="D51" t="s">
        <v>1238</v>
      </c>
    </row>
    <row r="52" spans="1:4">
      <c r="A52" s="6">
        <v>3</v>
      </c>
      <c r="B52" s="6">
        <v>21</v>
      </c>
      <c r="C52" t="s">
        <v>34</v>
      </c>
      <c r="D52" t="s">
        <v>1238</v>
      </c>
    </row>
    <row r="53" spans="1:4">
      <c r="A53" s="6">
        <v>4</v>
      </c>
      <c r="B53" s="6">
        <v>82</v>
      </c>
      <c r="C53" t="s">
        <v>109</v>
      </c>
      <c r="D53" t="s">
        <v>1238</v>
      </c>
    </row>
    <row r="54" spans="1:4">
      <c r="A54" s="6">
        <v>5</v>
      </c>
      <c r="B54" s="6">
        <v>100</v>
      </c>
      <c r="C54" t="s">
        <v>131</v>
      </c>
      <c r="D54" t="s">
        <v>1238</v>
      </c>
    </row>
    <row r="55" spans="1:4">
      <c r="A55" s="6">
        <v>6</v>
      </c>
      <c r="B55" s="6">
        <v>102</v>
      </c>
      <c r="C55" t="s">
        <v>133</v>
      </c>
      <c r="D55" t="s">
        <v>1238</v>
      </c>
    </row>
    <row r="56" spans="1:4">
      <c r="A56" s="6">
        <v>7</v>
      </c>
      <c r="B56" s="6">
        <v>106</v>
      </c>
      <c r="C56" t="s">
        <v>137</v>
      </c>
      <c r="D56" t="s">
        <v>1238</v>
      </c>
    </row>
    <row r="57" spans="1:4" s="18" customFormat="1" ht="15.75" thickBot="1">
      <c r="A57" s="19">
        <v>8</v>
      </c>
      <c r="B57" s="6">
        <v>125</v>
      </c>
      <c r="C57" t="s">
        <v>157</v>
      </c>
      <c r="D57" s="18" t="s">
        <v>1238</v>
      </c>
    </row>
    <row r="58" spans="1:4">
      <c r="A58" s="6">
        <v>1</v>
      </c>
      <c r="B58" s="6">
        <v>166</v>
      </c>
      <c r="C58" t="s">
        <v>223</v>
      </c>
      <c r="D58" t="s">
        <v>1237</v>
      </c>
    </row>
    <row r="59" spans="1:4">
      <c r="A59" s="6">
        <v>2</v>
      </c>
      <c r="B59" s="6">
        <v>193</v>
      </c>
      <c r="C59" t="s">
        <v>264</v>
      </c>
      <c r="D59" t="s">
        <v>1237</v>
      </c>
    </row>
    <row r="60" spans="1:4">
      <c r="A60" s="6">
        <v>3</v>
      </c>
      <c r="B60" s="6">
        <v>194</v>
      </c>
      <c r="C60" t="s">
        <v>265</v>
      </c>
      <c r="D60" t="s">
        <v>1237</v>
      </c>
    </row>
    <row r="61" spans="1:4">
      <c r="A61" s="6">
        <v>4</v>
      </c>
      <c r="B61" s="6">
        <v>197</v>
      </c>
      <c r="C61" t="s">
        <v>269</v>
      </c>
      <c r="D61" t="s">
        <v>1237</v>
      </c>
    </row>
    <row r="62" spans="1:4">
      <c r="A62" s="6">
        <v>5</v>
      </c>
      <c r="B62" s="6">
        <v>217</v>
      </c>
      <c r="C62" t="s">
        <v>311</v>
      </c>
      <c r="D62" t="s">
        <v>1237</v>
      </c>
    </row>
    <row r="63" spans="1:4">
      <c r="A63" s="6">
        <v>6</v>
      </c>
      <c r="B63" s="6">
        <v>230</v>
      </c>
      <c r="C63" t="s">
        <v>349</v>
      </c>
      <c r="D63" t="s">
        <v>1237</v>
      </c>
    </row>
    <row r="64" spans="1:4">
      <c r="A64" s="6">
        <v>7</v>
      </c>
      <c r="B64" s="6">
        <v>237</v>
      </c>
      <c r="C64" t="s">
        <v>371</v>
      </c>
      <c r="D64" t="s">
        <v>1237</v>
      </c>
    </row>
    <row r="65" spans="1:4" s="18" customFormat="1" ht="15.75" thickBot="1">
      <c r="A65" s="19">
        <v>8</v>
      </c>
      <c r="B65" s="6">
        <v>246</v>
      </c>
      <c r="C65" t="s">
        <v>388</v>
      </c>
      <c r="D65" s="18" t="s">
        <v>1237</v>
      </c>
    </row>
    <row r="66" spans="1:4">
      <c r="A66" s="6">
        <v>1</v>
      </c>
      <c r="B66" s="6">
        <v>9</v>
      </c>
      <c r="C66" t="s">
        <v>21</v>
      </c>
      <c r="D66" t="s">
        <v>1232</v>
      </c>
    </row>
    <row r="67" spans="1:4">
      <c r="A67" s="6">
        <v>2</v>
      </c>
      <c r="B67" s="6">
        <v>15</v>
      </c>
      <c r="C67" t="s">
        <v>27</v>
      </c>
      <c r="D67" t="s">
        <v>1232</v>
      </c>
    </row>
    <row r="68" spans="1:4">
      <c r="A68" s="6">
        <v>3</v>
      </c>
      <c r="B68" s="6">
        <v>37</v>
      </c>
      <c r="C68" t="s">
        <v>58</v>
      </c>
      <c r="D68" t="s">
        <v>1232</v>
      </c>
    </row>
    <row r="69" spans="1:4">
      <c r="A69" s="6">
        <v>4</v>
      </c>
      <c r="B69" s="6">
        <v>141</v>
      </c>
      <c r="C69" t="s">
        <v>180</v>
      </c>
      <c r="D69" t="s">
        <v>1232</v>
      </c>
    </row>
    <row r="70" spans="1:4">
      <c r="A70" s="6">
        <v>5</v>
      </c>
      <c r="B70" s="6">
        <v>254</v>
      </c>
      <c r="C70" t="s">
        <v>410</v>
      </c>
      <c r="D70" t="s">
        <v>1232</v>
      </c>
    </row>
    <row r="71" spans="1:4">
      <c r="A71" s="6">
        <v>6</v>
      </c>
      <c r="D71" t="s">
        <v>1232</v>
      </c>
    </row>
    <row r="72" spans="1:4">
      <c r="A72" s="6">
        <v>7</v>
      </c>
      <c r="D72" t="s">
        <v>1232</v>
      </c>
    </row>
    <row r="73" spans="1:4" s="18" customFormat="1" ht="15.75" thickBot="1">
      <c r="A73" s="19">
        <v>8</v>
      </c>
      <c r="D73" s="18" t="s">
        <v>1232</v>
      </c>
    </row>
    <row r="74" spans="1:4">
      <c r="A74" s="6">
        <v>1</v>
      </c>
      <c r="D74" t="s">
        <v>1225</v>
      </c>
    </row>
    <row r="75" spans="1:4">
      <c r="A75" s="6">
        <v>2</v>
      </c>
      <c r="D75" t="s">
        <v>1225</v>
      </c>
    </row>
    <row r="76" spans="1:4">
      <c r="A76" s="6">
        <v>3</v>
      </c>
      <c r="D76" t="s">
        <v>1225</v>
      </c>
    </row>
    <row r="77" spans="1:4">
      <c r="A77" s="6">
        <v>4</v>
      </c>
      <c r="D77" t="s">
        <v>1225</v>
      </c>
    </row>
    <row r="78" spans="1:4">
      <c r="A78" s="6">
        <v>5</v>
      </c>
      <c r="D78" t="s">
        <v>1225</v>
      </c>
    </row>
    <row r="79" spans="1:4">
      <c r="A79" s="6">
        <v>6</v>
      </c>
      <c r="D79" t="s">
        <v>1225</v>
      </c>
    </row>
    <row r="80" spans="1:4">
      <c r="A80" s="6">
        <v>7</v>
      </c>
      <c r="D80" t="s">
        <v>1225</v>
      </c>
    </row>
    <row r="81" spans="1:4" s="18" customFormat="1" ht="15.75" thickBot="1">
      <c r="A81" s="19">
        <v>8</v>
      </c>
      <c r="D81" s="18" t="s">
        <v>1225</v>
      </c>
    </row>
    <row r="82" spans="1:4">
      <c r="A82" s="6">
        <v>1</v>
      </c>
      <c r="D82" t="s">
        <v>1219</v>
      </c>
    </row>
    <row r="83" spans="1:4">
      <c r="A83" s="6">
        <v>2</v>
      </c>
      <c r="D83" t="s">
        <v>1219</v>
      </c>
    </row>
    <row r="84" spans="1:4">
      <c r="A84" s="6">
        <v>3</v>
      </c>
      <c r="D84" t="s">
        <v>1219</v>
      </c>
    </row>
    <row r="85" spans="1:4">
      <c r="A85" s="6">
        <v>4</v>
      </c>
      <c r="D85" t="s">
        <v>1219</v>
      </c>
    </row>
    <row r="86" spans="1:4">
      <c r="A86" s="6">
        <v>5</v>
      </c>
      <c r="D86" t="s">
        <v>1219</v>
      </c>
    </row>
    <row r="87" spans="1:4">
      <c r="A87" s="6">
        <v>6</v>
      </c>
      <c r="D87" t="s">
        <v>1219</v>
      </c>
    </row>
    <row r="88" spans="1:4">
      <c r="A88" s="6">
        <v>7</v>
      </c>
      <c r="D88" t="s">
        <v>1219</v>
      </c>
    </row>
    <row r="89" spans="1:4" s="18" customFormat="1" ht="15.75" thickBot="1">
      <c r="A89" s="19">
        <v>8</v>
      </c>
      <c r="D89" s="18" t="s">
        <v>1219</v>
      </c>
    </row>
    <row r="90" spans="1:4">
      <c r="A90" s="6">
        <v>1</v>
      </c>
      <c r="D90" t="s">
        <v>1224</v>
      </c>
    </row>
    <row r="91" spans="1:4">
      <c r="A91" s="6">
        <v>2</v>
      </c>
      <c r="D91" t="s">
        <v>1224</v>
      </c>
    </row>
    <row r="92" spans="1:4">
      <c r="A92" s="6">
        <v>3</v>
      </c>
      <c r="D92" t="s">
        <v>1224</v>
      </c>
    </row>
    <row r="93" spans="1:4">
      <c r="A93" s="6">
        <v>4</v>
      </c>
      <c r="D93" t="s">
        <v>1224</v>
      </c>
    </row>
    <row r="94" spans="1:4">
      <c r="A94" s="6">
        <v>5</v>
      </c>
      <c r="D94" t="s">
        <v>1224</v>
      </c>
    </row>
    <row r="95" spans="1:4">
      <c r="A95" s="6">
        <v>6</v>
      </c>
      <c r="D95" t="s">
        <v>1224</v>
      </c>
    </row>
    <row r="96" spans="1:4">
      <c r="A96" s="6">
        <v>7</v>
      </c>
      <c r="D96" t="s">
        <v>1224</v>
      </c>
    </row>
    <row r="97" spans="1:4" s="18" customFormat="1" ht="15.75" thickBot="1">
      <c r="A97" s="19">
        <v>8</v>
      </c>
      <c r="D97" s="18" t="s">
        <v>1224</v>
      </c>
    </row>
    <row r="98" spans="1:4">
      <c r="A98" s="6">
        <v>1</v>
      </c>
      <c r="B98" s="6">
        <v>19</v>
      </c>
      <c r="C98" t="s">
        <v>31</v>
      </c>
      <c r="D98" t="s">
        <v>1229</v>
      </c>
    </row>
    <row r="99" spans="1:4">
      <c r="A99" s="6">
        <v>2</v>
      </c>
      <c r="B99" s="6">
        <v>26</v>
      </c>
      <c r="C99" t="s">
        <v>39</v>
      </c>
      <c r="D99" t="s">
        <v>1229</v>
      </c>
    </row>
    <row r="100" spans="1:4">
      <c r="A100" s="6">
        <v>3</v>
      </c>
      <c r="B100" s="6">
        <v>33</v>
      </c>
      <c r="C100" t="s">
        <v>53</v>
      </c>
      <c r="D100" t="s">
        <v>1229</v>
      </c>
    </row>
    <row r="101" spans="1:4">
      <c r="A101" s="6">
        <v>4</v>
      </c>
      <c r="B101" s="6">
        <v>61</v>
      </c>
      <c r="C101" t="s">
        <v>85</v>
      </c>
      <c r="D101" t="s">
        <v>1229</v>
      </c>
    </row>
    <row r="102" spans="1:4">
      <c r="A102" s="6">
        <v>5</v>
      </c>
      <c r="B102" s="6">
        <v>65</v>
      </c>
      <c r="C102" t="s">
        <v>91</v>
      </c>
      <c r="D102" t="s">
        <v>1229</v>
      </c>
    </row>
    <row r="103" spans="1:4">
      <c r="A103" s="6">
        <v>6</v>
      </c>
      <c r="B103" s="6">
        <v>75</v>
      </c>
      <c r="C103" t="s">
        <v>102</v>
      </c>
      <c r="D103" t="s">
        <v>1229</v>
      </c>
    </row>
    <row r="104" spans="1:4">
      <c r="A104" s="6">
        <v>7</v>
      </c>
      <c r="B104" s="6">
        <v>78</v>
      </c>
      <c r="C104" t="s">
        <v>105</v>
      </c>
      <c r="D104" t="s">
        <v>1229</v>
      </c>
    </row>
    <row r="105" spans="1:4" s="18" customFormat="1" ht="15.75" thickBot="1">
      <c r="A105" s="19">
        <v>8</v>
      </c>
      <c r="B105" s="6">
        <v>90</v>
      </c>
      <c r="C105" t="s">
        <v>118</v>
      </c>
      <c r="D105" s="18" t="s">
        <v>1229</v>
      </c>
    </row>
    <row r="106" spans="1:4">
      <c r="A106" s="6">
        <v>1</v>
      </c>
      <c r="B106" s="6">
        <v>91</v>
      </c>
      <c r="C106" t="s">
        <v>120</v>
      </c>
      <c r="D106" t="s">
        <v>1227</v>
      </c>
    </row>
    <row r="107" spans="1:4">
      <c r="A107" s="6">
        <v>2</v>
      </c>
      <c r="B107" s="6">
        <v>97</v>
      </c>
      <c r="C107" t="s">
        <v>129</v>
      </c>
      <c r="D107" t="s">
        <v>1227</v>
      </c>
    </row>
    <row r="108" spans="1:4">
      <c r="A108" s="6">
        <v>3</v>
      </c>
      <c r="B108" s="6">
        <v>115</v>
      </c>
      <c r="C108" t="s">
        <v>145</v>
      </c>
      <c r="D108" t="s">
        <v>1227</v>
      </c>
    </row>
    <row r="109" spans="1:4">
      <c r="A109" s="6">
        <v>4</v>
      </c>
      <c r="B109" s="6">
        <v>139</v>
      </c>
      <c r="C109" t="s">
        <v>178</v>
      </c>
      <c r="D109" t="s">
        <v>1227</v>
      </c>
    </row>
    <row r="110" spans="1:4">
      <c r="A110" s="6">
        <v>5</v>
      </c>
      <c r="B110" s="6">
        <v>144</v>
      </c>
      <c r="C110" t="s">
        <v>185</v>
      </c>
      <c r="D110" t="s">
        <v>1227</v>
      </c>
    </row>
    <row r="111" spans="1:4">
      <c r="A111" s="6">
        <v>6</v>
      </c>
      <c r="B111" s="6">
        <v>164</v>
      </c>
      <c r="C111" t="s">
        <v>220</v>
      </c>
      <c r="D111" t="s">
        <v>1227</v>
      </c>
    </row>
    <row r="112" spans="1:4">
      <c r="A112" s="6">
        <v>7</v>
      </c>
      <c r="B112" s="6">
        <v>204</v>
      </c>
      <c r="C112" t="s">
        <v>282</v>
      </c>
      <c r="D112" t="s">
        <v>1227</v>
      </c>
    </row>
    <row r="113" spans="1:4" s="18" customFormat="1" ht="15.75" thickBot="1">
      <c r="A113" s="19">
        <v>8</v>
      </c>
      <c r="B113" s="6">
        <v>215</v>
      </c>
      <c r="C113" t="s">
        <v>306</v>
      </c>
      <c r="D113" s="18" t="s">
        <v>1227</v>
      </c>
    </row>
    <row r="114" spans="1:4">
      <c r="A114" s="6">
        <v>1</v>
      </c>
      <c r="B114" s="6">
        <v>22</v>
      </c>
      <c r="C114" t="s">
        <v>35</v>
      </c>
      <c r="D114" t="s">
        <v>1217</v>
      </c>
    </row>
    <row r="115" spans="1:4">
      <c r="A115" s="6">
        <v>2</v>
      </c>
      <c r="B115" s="6">
        <v>53</v>
      </c>
      <c r="C115" t="s">
        <v>77</v>
      </c>
      <c r="D115" t="s">
        <v>1217</v>
      </c>
    </row>
    <row r="116" spans="1:4">
      <c r="A116" s="6">
        <v>3</v>
      </c>
      <c r="B116" s="6">
        <v>133</v>
      </c>
      <c r="C116" t="s">
        <v>170</v>
      </c>
      <c r="D116" t="s">
        <v>1217</v>
      </c>
    </row>
    <row r="117" spans="1:4">
      <c r="A117" s="6">
        <v>4</v>
      </c>
      <c r="B117" s="6">
        <v>169</v>
      </c>
      <c r="C117" t="s">
        <v>226</v>
      </c>
      <c r="D117" t="s">
        <v>1217</v>
      </c>
    </row>
    <row r="118" spans="1:4">
      <c r="A118" s="6">
        <v>5</v>
      </c>
      <c r="B118" s="6">
        <v>187</v>
      </c>
      <c r="C118" t="s">
        <v>255</v>
      </c>
      <c r="D118" t="s">
        <v>1217</v>
      </c>
    </row>
    <row r="119" spans="1:4">
      <c r="A119" s="6">
        <v>6</v>
      </c>
      <c r="B119" s="6">
        <v>209</v>
      </c>
      <c r="C119" t="s">
        <v>296</v>
      </c>
      <c r="D119" t="s">
        <v>1217</v>
      </c>
    </row>
    <row r="120" spans="1:4">
      <c r="A120" s="6">
        <v>7</v>
      </c>
      <c r="B120" s="6">
        <v>223</v>
      </c>
      <c r="C120" t="s">
        <v>333</v>
      </c>
      <c r="D120" t="s">
        <v>1217</v>
      </c>
    </row>
    <row r="121" spans="1:4" s="18" customFormat="1" ht="15.75" thickBot="1">
      <c r="A121" s="19">
        <v>8</v>
      </c>
      <c r="B121" s="6">
        <v>224</v>
      </c>
      <c r="C121" t="s">
        <v>335</v>
      </c>
      <c r="D121" s="18" t="s">
        <v>1217</v>
      </c>
    </row>
    <row r="122" spans="1:4">
      <c r="A122" s="6">
        <v>1</v>
      </c>
      <c r="B122" s="6">
        <v>245</v>
      </c>
      <c r="C122" t="s">
        <v>386</v>
      </c>
      <c r="D122" t="s">
        <v>1223</v>
      </c>
    </row>
    <row r="123" spans="1:4">
      <c r="A123" s="6">
        <v>2</v>
      </c>
      <c r="B123" s="6">
        <v>257</v>
      </c>
      <c r="C123" t="s">
        <v>422</v>
      </c>
      <c r="D123" t="s">
        <v>1223</v>
      </c>
    </row>
    <row r="124" spans="1:4">
      <c r="A124" s="6">
        <v>3</v>
      </c>
      <c r="B124" s="6">
        <v>269</v>
      </c>
      <c r="C124" t="s">
        <v>467</v>
      </c>
      <c r="D124" t="s">
        <v>1223</v>
      </c>
    </row>
    <row r="125" spans="1:4">
      <c r="A125" s="6">
        <v>4</v>
      </c>
      <c r="D125" t="s">
        <v>1223</v>
      </c>
    </row>
    <row r="126" spans="1:4">
      <c r="A126" s="6">
        <v>5</v>
      </c>
      <c r="D126" t="s">
        <v>1223</v>
      </c>
    </row>
    <row r="127" spans="1:4">
      <c r="A127" s="6">
        <v>6</v>
      </c>
      <c r="D127" t="s">
        <v>1223</v>
      </c>
    </row>
    <row r="128" spans="1:4">
      <c r="A128" s="6">
        <v>7</v>
      </c>
      <c r="D128" t="s">
        <v>1223</v>
      </c>
    </row>
    <row r="129" spans="1:4" s="18" customFormat="1" ht="15.75" thickBot="1">
      <c r="A129" s="19">
        <v>8</v>
      </c>
      <c r="D129" s="18" t="s">
        <v>1223</v>
      </c>
    </row>
    <row r="130" spans="1:4">
      <c r="A130" s="6">
        <v>1</v>
      </c>
      <c r="B130" s="6">
        <v>222</v>
      </c>
      <c r="C130" t="s">
        <v>331</v>
      </c>
      <c r="D130" t="s">
        <v>1215</v>
      </c>
    </row>
    <row r="131" spans="1:4">
      <c r="A131" s="6">
        <v>2</v>
      </c>
      <c r="D131" t="s">
        <v>1215</v>
      </c>
    </row>
    <row r="132" spans="1:4">
      <c r="A132" s="6">
        <v>3</v>
      </c>
      <c r="D132" t="s">
        <v>1215</v>
      </c>
    </row>
    <row r="133" spans="1:4">
      <c r="A133" s="6">
        <v>4</v>
      </c>
      <c r="D133" t="s">
        <v>1215</v>
      </c>
    </row>
    <row r="134" spans="1:4">
      <c r="A134" s="6">
        <v>5</v>
      </c>
      <c r="D134" t="s">
        <v>1215</v>
      </c>
    </row>
    <row r="135" spans="1:4">
      <c r="A135" s="6">
        <v>6</v>
      </c>
      <c r="D135" t="s">
        <v>1215</v>
      </c>
    </row>
    <row r="136" spans="1:4">
      <c r="A136" s="6">
        <v>7</v>
      </c>
      <c r="D136" t="s">
        <v>1215</v>
      </c>
    </row>
    <row r="137" spans="1:4" s="18" customFormat="1" ht="15.75" thickBot="1">
      <c r="A137" s="19">
        <v>8</v>
      </c>
      <c r="D137" s="18" t="s">
        <v>1215</v>
      </c>
    </row>
    <row r="138" spans="1:4">
      <c r="A138" s="6">
        <v>1</v>
      </c>
      <c r="D138" t="s">
        <v>1222</v>
      </c>
    </row>
    <row r="139" spans="1:4">
      <c r="A139" s="6">
        <v>2</v>
      </c>
      <c r="D139" t="s">
        <v>1222</v>
      </c>
    </row>
    <row r="140" spans="1:4">
      <c r="A140" s="6">
        <v>3</v>
      </c>
      <c r="D140" t="s">
        <v>1222</v>
      </c>
    </row>
    <row r="141" spans="1:4">
      <c r="A141" s="6">
        <v>4</v>
      </c>
      <c r="D141" t="s">
        <v>1222</v>
      </c>
    </row>
    <row r="142" spans="1:4">
      <c r="A142" s="6">
        <v>5</v>
      </c>
      <c r="D142" t="s">
        <v>1222</v>
      </c>
    </row>
    <row r="143" spans="1:4">
      <c r="A143" s="6">
        <v>6</v>
      </c>
      <c r="D143" t="s">
        <v>1222</v>
      </c>
    </row>
    <row r="144" spans="1:4">
      <c r="A144" s="6">
        <v>7</v>
      </c>
      <c r="D144" t="s">
        <v>1222</v>
      </c>
    </row>
    <row r="145" spans="1:4" s="18" customFormat="1" ht="15.75" thickBot="1">
      <c r="A145" s="19">
        <v>8</v>
      </c>
      <c r="D145" s="18" t="s">
        <v>1222</v>
      </c>
    </row>
    <row r="146" spans="1:4">
      <c r="A146" s="6">
        <v>1</v>
      </c>
      <c r="B146" s="6">
        <v>1</v>
      </c>
      <c r="C146" t="s">
        <v>7</v>
      </c>
      <c r="D146" t="s">
        <v>1220</v>
      </c>
    </row>
    <row r="147" spans="1:4">
      <c r="A147" s="6">
        <v>2</v>
      </c>
      <c r="B147" s="6">
        <v>2</v>
      </c>
      <c r="C147" t="s">
        <v>11</v>
      </c>
      <c r="D147" t="s">
        <v>1220</v>
      </c>
    </row>
    <row r="148" spans="1:4">
      <c r="A148" s="6">
        <v>3</v>
      </c>
      <c r="B148" s="6">
        <v>3</v>
      </c>
      <c r="C148" t="s">
        <v>13</v>
      </c>
      <c r="D148" t="s">
        <v>1220</v>
      </c>
    </row>
    <row r="149" spans="1:4">
      <c r="A149" s="6">
        <v>4</v>
      </c>
      <c r="B149" s="6">
        <v>5</v>
      </c>
      <c r="C149" t="s">
        <v>15</v>
      </c>
      <c r="D149" t="s">
        <v>1220</v>
      </c>
    </row>
    <row r="150" spans="1:4">
      <c r="A150" s="6">
        <v>5</v>
      </c>
      <c r="B150" s="6">
        <v>16</v>
      </c>
      <c r="C150" t="s">
        <v>546</v>
      </c>
      <c r="D150" t="s">
        <v>1220</v>
      </c>
    </row>
    <row r="151" spans="1:4">
      <c r="A151" s="6">
        <v>6</v>
      </c>
      <c r="B151" s="6">
        <v>27</v>
      </c>
      <c r="C151" t="s">
        <v>41</v>
      </c>
      <c r="D151" t="s">
        <v>1220</v>
      </c>
    </row>
    <row r="152" spans="1:4">
      <c r="A152" s="6">
        <v>7</v>
      </c>
      <c r="B152" s="6">
        <v>29</v>
      </c>
      <c r="C152" t="s">
        <v>48</v>
      </c>
      <c r="D152" t="s">
        <v>1220</v>
      </c>
    </row>
    <row r="153" spans="1:4" s="18" customFormat="1" ht="15.75" thickBot="1">
      <c r="A153" s="19">
        <v>8</v>
      </c>
      <c r="B153" s="6">
        <v>64</v>
      </c>
      <c r="C153" s="10" t="s">
        <v>598</v>
      </c>
      <c r="D153" s="18" t="s">
        <v>1220</v>
      </c>
    </row>
    <row r="154" spans="1:4">
      <c r="A154" s="6">
        <v>1</v>
      </c>
      <c r="B154" s="6">
        <v>86</v>
      </c>
      <c r="C154" t="s">
        <v>113</v>
      </c>
      <c r="D154" t="s">
        <v>1218</v>
      </c>
    </row>
    <row r="155" spans="1:4">
      <c r="A155" s="6">
        <v>2</v>
      </c>
      <c r="B155" s="6">
        <v>98</v>
      </c>
      <c r="C155" t="s">
        <v>130</v>
      </c>
      <c r="D155" t="s">
        <v>1218</v>
      </c>
    </row>
    <row r="156" spans="1:4">
      <c r="A156" s="6">
        <v>3</v>
      </c>
      <c r="B156" s="6">
        <v>181</v>
      </c>
      <c r="C156" t="s">
        <v>247</v>
      </c>
      <c r="D156" t="s">
        <v>1218</v>
      </c>
    </row>
    <row r="157" spans="1:4">
      <c r="A157" s="6">
        <v>4</v>
      </c>
      <c r="B157" s="6">
        <v>259</v>
      </c>
      <c r="C157" t="s">
        <v>429</v>
      </c>
      <c r="D157" t="s">
        <v>1218</v>
      </c>
    </row>
    <row r="158" spans="1:4">
      <c r="A158" s="6">
        <v>5</v>
      </c>
      <c r="D158" t="s">
        <v>1218</v>
      </c>
    </row>
    <row r="159" spans="1:4">
      <c r="A159" s="6">
        <v>6</v>
      </c>
      <c r="D159" t="s">
        <v>1218</v>
      </c>
    </row>
    <row r="160" spans="1:4">
      <c r="A160" s="6">
        <v>7</v>
      </c>
      <c r="D160" t="s">
        <v>1218</v>
      </c>
    </row>
    <row r="161" spans="1:4" s="18" customFormat="1" ht="15.75" thickBot="1">
      <c r="A161" s="19">
        <v>8</v>
      </c>
      <c r="D161" s="18" t="s">
        <v>1218</v>
      </c>
    </row>
    <row r="162" spans="1:4">
      <c r="A162" s="6">
        <v>1</v>
      </c>
      <c r="B162" s="6">
        <v>32</v>
      </c>
      <c r="C162" t="s">
        <v>52</v>
      </c>
      <c r="D162" t="s">
        <v>1216</v>
      </c>
    </row>
    <row r="163" spans="1:4">
      <c r="A163" s="6">
        <v>2</v>
      </c>
      <c r="B163" s="6">
        <v>94</v>
      </c>
      <c r="C163" t="s">
        <v>126</v>
      </c>
      <c r="D163" t="s">
        <v>1216</v>
      </c>
    </row>
    <row r="164" spans="1:4">
      <c r="A164" s="6">
        <v>3</v>
      </c>
      <c r="B164" s="6">
        <v>120</v>
      </c>
      <c r="C164" t="s">
        <v>150</v>
      </c>
      <c r="D164" t="s">
        <v>1216</v>
      </c>
    </row>
    <row r="165" spans="1:4">
      <c r="A165" s="6">
        <v>4</v>
      </c>
      <c r="B165" s="6">
        <v>140</v>
      </c>
      <c r="C165" t="s">
        <v>179</v>
      </c>
      <c r="D165" t="s">
        <v>1216</v>
      </c>
    </row>
    <row r="166" spans="1:4">
      <c r="A166" s="6">
        <v>5</v>
      </c>
      <c r="B166" s="6">
        <v>202</v>
      </c>
      <c r="C166" t="s">
        <v>280</v>
      </c>
      <c r="D166" t="s">
        <v>1216</v>
      </c>
    </row>
    <row r="167" spans="1:4">
      <c r="A167" s="6">
        <v>6</v>
      </c>
      <c r="B167" s="6">
        <v>206</v>
      </c>
      <c r="C167" t="s">
        <v>287</v>
      </c>
      <c r="D167" t="s">
        <v>1216</v>
      </c>
    </row>
    <row r="168" spans="1:4">
      <c r="A168" s="6">
        <v>7</v>
      </c>
      <c r="B168" s="6">
        <v>221</v>
      </c>
      <c r="C168" t="s">
        <v>326</v>
      </c>
      <c r="D168" t="s">
        <v>1216</v>
      </c>
    </row>
    <row r="169" spans="1:4" s="18" customFormat="1" ht="15.75" thickBot="1">
      <c r="A169" s="19">
        <v>8</v>
      </c>
      <c r="B169" s="6">
        <v>260</v>
      </c>
      <c r="C169" t="s">
        <v>432</v>
      </c>
      <c r="D169" s="18" t="s">
        <v>1216</v>
      </c>
    </row>
    <row r="170" spans="1:4">
      <c r="A170" s="6">
        <v>1</v>
      </c>
      <c r="D170" t="s">
        <v>1214</v>
      </c>
    </row>
    <row r="171" spans="1:4">
      <c r="A171" s="6">
        <v>2</v>
      </c>
      <c r="D171" t="s">
        <v>1214</v>
      </c>
    </row>
    <row r="172" spans="1:4">
      <c r="A172" s="6">
        <v>3</v>
      </c>
      <c r="D172" t="s">
        <v>1214</v>
      </c>
    </row>
    <row r="173" spans="1:4">
      <c r="A173" s="6">
        <v>4</v>
      </c>
      <c r="D173" t="s">
        <v>1214</v>
      </c>
    </row>
    <row r="174" spans="1:4">
      <c r="A174" s="6">
        <v>5</v>
      </c>
      <c r="D174" t="s">
        <v>1214</v>
      </c>
    </row>
    <row r="175" spans="1:4">
      <c r="A175" s="6">
        <v>6</v>
      </c>
      <c r="D175" t="s">
        <v>1214</v>
      </c>
    </row>
    <row r="176" spans="1:4">
      <c r="A176" s="6">
        <v>7</v>
      </c>
      <c r="D176" t="s">
        <v>1214</v>
      </c>
    </row>
    <row r="177" spans="1:4" s="18" customFormat="1" ht="15.75" thickBot="1">
      <c r="A177" s="19">
        <v>8</v>
      </c>
      <c r="D177" s="18" t="s">
        <v>1214</v>
      </c>
    </row>
    <row r="178" spans="1:4">
      <c r="A178" s="6">
        <v>1</v>
      </c>
      <c r="B178" s="6">
        <v>46</v>
      </c>
      <c r="C178" t="s">
        <v>69</v>
      </c>
      <c r="D178" t="s">
        <v>1213</v>
      </c>
    </row>
    <row r="179" spans="1:4">
      <c r="A179" s="6">
        <v>2</v>
      </c>
      <c r="B179" s="6">
        <v>58</v>
      </c>
      <c r="C179" t="s">
        <v>82</v>
      </c>
      <c r="D179" t="s">
        <v>1213</v>
      </c>
    </row>
    <row r="180" spans="1:4">
      <c r="A180" s="6">
        <v>3</v>
      </c>
      <c r="B180" s="6">
        <v>69</v>
      </c>
      <c r="C180" t="s">
        <v>95</v>
      </c>
      <c r="D180" t="s">
        <v>1213</v>
      </c>
    </row>
    <row r="181" spans="1:4">
      <c r="A181" s="6">
        <v>4</v>
      </c>
      <c r="B181" s="6">
        <v>79</v>
      </c>
      <c r="C181" t="s">
        <v>106</v>
      </c>
      <c r="D181" t="s">
        <v>1213</v>
      </c>
    </row>
    <row r="182" spans="1:4">
      <c r="A182" s="6">
        <v>5</v>
      </c>
      <c r="B182" s="6">
        <v>83</v>
      </c>
      <c r="C182" t="s">
        <v>110</v>
      </c>
      <c r="D182" t="s">
        <v>1213</v>
      </c>
    </row>
    <row r="183" spans="1:4">
      <c r="A183" s="6">
        <v>6</v>
      </c>
      <c r="B183" s="6">
        <v>104</v>
      </c>
      <c r="C183" t="s">
        <v>135</v>
      </c>
      <c r="D183" t="s">
        <v>1213</v>
      </c>
    </row>
    <row r="184" spans="1:4">
      <c r="A184" s="6">
        <v>7</v>
      </c>
      <c r="B184" s="6">
        <v>113</v>
      </c>
      <c r="C184" t="s">
        <v>143</v>
      </c>
      <c r="D184" t="s">
        <v>1213</v>
      </c>
    </row>
    <row r="185" spans="1:4" s="18" customFormat="1" ht="15.75" thickBot="1">
      <c r="A185" s="19">
        <v>8</v>
      </c>
      <c r="B185" s="6">
        <v>121</v>
      </c>
      <c r="C185" t="s">
        <v>151</v>
      </c>
      <c r="D185" s="18" t="s">
        <v>1213</v>
      </c>
    </row>
    <row r="186" spans="1:4">
      <c r="A186" s="6">
        <v>1</v>
      </c>
      <c r="B186" s="6">
        <v>128</v>
      </c>
      <c r="C186" t="s">
        <v>161</v>
      </c>
      <c r="D186" t="s">
        <v>1212</v>
      </c>
    </row>
    <row r="187" spans="1:4">
      <c r="A187" s="6">
        <v>2</v>
      </c>
      <c r="B187" s="6">
        <v>129</v>
      </c>
      <c r="C187" t="s">
        <v>162</v>
      </c>
      <c r="D187" t="s">
        <v>1212</v>
      </c>
    </row>
    <row r="188" spans="1:4">
      <c r="A188" s="6">
        <v>3</v>
      </c>
      <c r="B188" s="6">
        <v>143</v>
      </c>
      <c r="C188" t="s">
        <v>182</v>
      </c>
      <c r="D188" t="s">
        <v>1212</v>
      </c>
    </row>
    <row r="189" spans="1:4">
      <c r="A189" s="6">
        <v>4</v>
      </c>
      <c r="B189" s="6">
        <v>145</v>
      </c>
      <c r="C189" t="s">
        <v>186</v>
      </c>
      <c r="D189" t="s">
        <v>1212</v>
      </c>
    </row>
    <row r="190" spans="1:4">
      <c r="A190" s="6">
        <v>5</v>
      </c>
      <c r="B190" s="6">
        <v>147</v>
      </c>
      <c r="C190" t="s">
        <v>188</v>
      </c>
      <c r="D190" t="s">
        <v>1212</v>
      </c>
    </row>
    <row r="191" spans="1:4">
      <c r="A191" s="6">
        <v>6</v>
      </c>
      <c r="B191" s="6">
        <v>156</v>
      </c>
      <c r="C191" t="s">
        <v>205</v>
      </c>
      <c r="D191" t="s">
        <v>1212</v>
      </c>
    </row>
    <row r="192" spans="1:4">
      <c r="A192" s="6">
        <v>7</v>
      </c>
      <c r="B192" s="6">
        <v>159</v>
      </c>
      <c r="C192" t="s">
        <v>211</v>
      </c>
      <c r="D192" t="s">
        <v>1212</v>
      </c>
    </row>
    <row r="193" spans="1:4" s="18" customFormat="1" ht="15.75" thickBot="1">
      <c r="A193" s="19">
        <v>8</v>
      </c>
      <c r="B193" s="6">
        <v>160</v>
      </c>
      <c r="C193" t="s">
        <v>214</v>
      </c>
      <c r="D193" s="18" t="s">
        <v>1212</v>
      </c>
    </row>
    <row r="194" spans="1:4">
      <c r="A194" s="6">
        <v>1</v>
      </c>
      <c r="B194" s="6">
        <v>41</v>
      </c>
      <c r="C194" t="s">
        <v>63</v>
      </c>
      <c r="D194" t="s">
        <v>1211</v>
      </c>
    </row>
    <row r="195" spans="1:4">
      <c r="A195" s="6">
        <v>2</v>
      </c>
      <c r="B195" s="6">
        <v>59</v>
      </c>
      <c r="C195" t="s">
        <v>83</v>
      </c>
      <c r="D195" t="s">
        <v>1211</v>
      </c>
    </row>
    <row r="196" spans="1:4">
      <c r="A196" s="6">
        <v>3</v>
      </c>
      <c r="B196" s="6">
        <v>174</v>
      </c>
      <c r="C196" t="s">
        <v>235</v>
      </c>
      <c r="D196" t="s">
        <v>1211</v>
      </c>
    </row>
    <row r="197" spans="1:4">
      <c r="A197" s="6">
        <v>4</v>
      </c>
      <c r="B197" s="6">
        <v>188</v>
      </c>
      <c r="C197" t="s">
        <v>257</v>
      </c>
      <c r="D197" t="s">
        <v>1211</v>
      </c>
    </row>
    <row r="198" spans="1:4">
      <c r="A198" s="6">
        <v>5</v>
      </c>
      <c r="D198" t="s">
        <v>1211</v>
      </c>
    </row>
    <row r="199" spans="1:4">
      <c r="A199" s="6">
        <v>6</v>
      </c>
      <c r="D199" t="s">
        <v>1211</v>
      </c>
    </row>
    <row r="200" spans="1:4">
      <c r="A200" s="6">
        <v>7</v>
      </c>
      <c r="D200" t="s">
        <v>1211</v>
      </c>
    </row>
    <row r="201" spans="1:4" s="18" customFormat="1" ht="15.75" thickBot="1">
      <c r="A201" s="19">
        <v>8</v>
      </c>
      <c r="D201" s="18" t="s">
        <v>1211</v>
      </c>
    </row>
    <row r="202" spans="1:4">
      <c r="A202" s="6">
        <v>1</v>
      </c>
      <c r="D202" t="s">
        <v>1210</v>
      </c>
    </row>
    <row r="203" spans="1:4">
      <c r="A203" s="6">
        <v>2</v>
      </c>
      <c r="D203" t="s">
        <v>1210</v>
      </c>
    </row>
    <row r="204" spans="1:4">
      <c r="A204" s="6">
        <v>3</v>
      </c>
      <c r="D204" t="s">
        <v>1210</v>
      </c>
    </row>
    <row r="205" spans="1:4">
      <c r="A205" s="6">
        <v>4</v>
      </c>
      <c r="D205" t="s">
        <v>1210</v>
      </c>
    </row>
    <row r="206" spans="1:4">
      <c r="A206" s="6">
        <v>5</v>
      </c>
      <c r="D206" t="s">
        <v>1210</v>
      </c>
    </row>
    <row r="207" spans="1:4">
      <c r="A207" s="6">
        <v>6</v>
      </c>
      <c r="D207" t="s">
        <v>1210</v>
      </c>
    </row>
    <row r="208" spans="1:4">
      <c r="A208" s="6">
        <v>7</v>
      </c>
      <c r="D208" t="s">
        <v>1210</v>
      </c>
    </row>
    <row r="209" spans="1:4" s="18" customFormat="1" ht="15.75" thickBot="1">
      <c r="A209" s="19">
        <v>8</v>
      </c>
      <c r="D209" s="18" t="s">
        <v>1210</v>
      </c>
    </row>
    <row r="210" spans="1:4">
      <c r="A210" s="6">
        <v>1</v>
      </c>
      <c r="B210" s="6">
        <v>7</v>
      </c>
      <c r="C210" t="s">
        <v>17</v>
      </c>
      <c r="D210" t="s">
        <v>1209</v>
      </c>
    </row>
    <row r="211" spans="1:4">
      <c r="A211" s="6">
        <v>2</v>
      </c>
      <c r="B211" s="6">
        <v>34</v>
      </c>
      <c r="C211" t="s">
        <v>54</v>
      </c>
      <c r="D211" t="s">
        <v>1209</v>
      </c>
    </row>
    <row r="212" spans="1:4">
      <c r="A212" s="6">
        <v>3</v>
      </c>
      <c r="B212" s="6">
        <v>42</v>
      </c>
      <c r="C212" t="s">
        <v>65</v>
      </c>
      <c r="D212" t="s">
        <v>1209</v>
      </c>
    </row>
    <row r="213" spans="1:4">
      <c r="A213" s="6">
        <v>4</v>
      </c>
      <c r="D213" t="s">
        <v>1209</v>
      </c>
    </row>
    <row r="214" spans="1:4">
      <c r="A214" s="6">
        <v>5</v>
      </c>
      <c r="D214" t="s">
        <v>1209</v>
      </c>
    </row>
    <row r="215" spans="1:4">
      <c r="A215" s="6">
        <v>6</v>
      </c>
      <c r="D215" t="s">
        <v>1209</v>
      </c>
    </row>
    <row r="216" spans="1:4">
      <c r="A216" s="6">
        <v>7</v>
      </c>
      <c r="D216" t="s">
        <v>1209</v>
      </c>
    </row>
    <row r="217" spans="1:4" s="18" customFormat="1" ht="15.75" thickBot="1">
      <c r="A217" s="19">
        <v>8</v>
      </c>
      <c r="D217" s="18" t="s">
        <v>1209</v>
      </c>
    </row>
    <row r="218" spans="1:4">
      <c r="A218" s="6">
        <v>1</v>
      </c>
      <c r="D218" t="s">
        <v>1208</v>
      </c>
    </row>
    <row r="219" spans="1:4">
      <c r="A219" s="6">
        <v>2</v>
      </c>
      <c r="D219" t="s">
        <v>1208</v>
      </c>
    </row>
    <row r="220" spans="1:4">
      <c r="A220" s="6">
        <v>3</v>
      </c>
      <c r="D220" t="s">
        <v>1208</v>
      </c>
    </row>
    <row r="221" spans="1:4">
      <c r="A221" s="6">
        <v>4</v>
      </c>
      <c r="D221" t="s">
        <v>1208</v>
      </c>
    </row>
    <row r="222" spans="1:4">
      <c r="A222" s="6">
        <v>5</v>
      </c>
      <c r="D222" t="s">
        <v>1208</v>
      </c>
    </row>
    <row r="223" spans="1:4">
      <c r="A223" s="6">
        <v>6</v>
      </c>
      <c r="D223" t="s">
        <v>1208</v>
      </c>
    </row>
    <row r="224" spans="1:4">
      <c r="A224" s="6">
        <v>7</v>
      </c>
      <c r="D224" t="s">
        <v>1208</v>
      </c>
    </row>
    <row r="225" spans="1:4" s="18" customFormat="1" ht="15.75" thickBot="1">
      <c r="A225" s="19">
        <v>8</v>
      </c>
      <c r="D225" s="18" t="s">
        <v>1208</v>
      </c>
    </row>
    <row r="226" spans="1:4">
      <c r="A226" s="6">
        <v>1</v>
      </c>
      <c r="B226" s="6">
        <v>93</v>
      </c>
      <c r="C226" t="s">
        <v>123</v>
      </c>
      <c r="D226" t="s">
        <v>1207</v>
      </c>
    </row>
    <row r="227" spans="1:4">
      <c r="A227" s="6">
        <v>2</v>
      </c>
      <c r="B227" s="6">
        <v>189</v>
      </c>
      <c r="C227" t="s">
        <v>258</v>
      </c>
      <c r="D227" t="s">
        <v>1207</v>
      </c>
    </row>
    <row r="228" spans="1:4">
      <c r="A228" s="6">
        <v>3</v>
      </c>
      <c r="B228" s="6">
        <v>213</v>
      </c>
      <c r="C228" t="s">
        <v>302</v>
      </c>
      <c r="D228" t="s">
        <v>1207</v>
      </c>
    </row>
    <row r="229" spans="1:4">
      <c r="A229" s="6">
        <v>4</v>
      </c>
      <c r="D229" t="s">
        <v>1207</v>
      </c>
    </row>
    <row r="230" spans="1:4">
      <c r="A230" s="6">
        <v>5</v>
      </c>
      <c r="D230" t="s">
        <v>1207</v>
      </c>
    </row>
    <row r="231" spans="1:4">
      <c r="A231" s="6">
        <v>6</v>
      </c>
      <c r="D231" t="s">
        <v>1207</v>
      </c>
    </row>
    <row r="232" spans="1:4">
      <c r="A232" s="6">
        <v>7</v>
      </c>
      <c r="D232" t="s">
        <v>1207</v>
      </c>
    </row>
    <row r="233" spans="1:4" s="18" customFormat="1" ht="15.75" thickBot="1">
      <c r="A233" s="19">
        <v>8</v>
      </c>
      <c r="D233" s="18" t="s">
        <v>1207</v>
      </c>
    </row>
    <row r="234" spans="1:4">
      <c r="A234" s="6">
        <v>1</v>
      </c>
      <c r="D234" t="s">
        <v>1206</v>
      </c>
    </row>
    <row r="235" spans="1:4">
      <c r="A235" s="6">
        <v>2</v>
      </c>
      <c r="D235" t="s">
        <v>1206</v>
      </c>
    </row>
    <row r="236" spans="1:4">
      <c r="A236" s="6">
        <v>3</v>
      </c>
      <c r="D236" t="s">
        <v>1206</v>
      </c>
    </row>
    <row r="237" spans="1:4">
      <c r="A237" s="6">
        <v>4</v>
      </c>
      <c r="D237" t="s">
        <v>1206</v>
      </c>
    </row>
    <row r="238" spans="1:4">
      <c r="A238" s="6">
        <v>5</v>
      </c>
      <c r="D238" t="s">
        <v>1206</v>
      </c>
    </row>
    <row r="239" spans="1:4">
      <c r="A239" s="6">
        <v>6</v>
      </c>
      <c r="D239" t="s">
        <v>1206</v>
      </c>
    </row>
    <row r="240" spans="1:4">
      <c r="A240" s="6">
        <v>7</v>
      </c>
      <c r="D240" t="s">
        <v>1206</v>
      </c>
    </row>
    <row r="241" spans="1:4" s="18" customFormat="1" ht="15.75" thickBot="1">
      <c r="A241" s="19">
        <v>8</v>
      </c>
      <c r="D241" s="18" t="s">
        <v>1206</v>
      </c>
    </row>
    <row r="242" spans="1:4">
      <c r="A242" s="6">
        <v>1</v>
      </c>
      <c r="B242" s="6">
        <v>108</v>
      </c>
      <c r="C242" t="s">
        <v>138</v>
      </c>
      <c r="D242" t="s">
        <v>1205</v>
      </c>
    </row>
    <row r="243" spans="1:4">
      <c r="A243" s="6">
        <v>2</v>
      </c>
      <c r="D243" t="s">
        <v>1205</v>
      </c>
    </row>
    <row r="244" spans="1:4">
      <c r="A244" s="6">
        <v>3</v>
      </c>
      <c r="D244" t="s">
        <v>1205</v>
      </c>
    </row>
    <row r="245" spans="1:4">
      <c r="A245" s="6">
        <v>4</v>
      </c>
      <c r="D245" t="s">
        <v>1205</v>
      </c>
    </row>
    <row r="246" spans="1:4">
      <c r="A246" s="6">
        <v>5</v>
      </c>
      <c r="D246" t="s">
        <v>1205</v>
      </c>
    </row>
    <row r="247" spans="1:4">
      <c r="A247" s="6">
        <v>6</v>
      </c>
      <c r="D247" t="s">
        <v>1205</v>
      </c>
    </row>
    <row r="248" spans="1:4">
      <c r="A248" s="6">
        <v>7</v>
      </c>
      <c r="D248" t="s">
        <v>1205</v>
      </c>
    </row>
    <row r="249" spans="1:4" s="18" customFormat="1" ht="15.75" thickBot="1">
      <c r="A249" s="19">
        <v>8</v>
      </c>
      <c r="D249" s="18" t="s">
        <v>1205</v>
      </c>
    </row>
    <row r="250" spans="1:4">
      <c r="A250" s="6">
        <v>1</v>
      </c>
      <c r="D250" t="s">
        <v>1204</v>
      </c>
    </row>
    <row r="251" spans="1:4">
      <c r="A251" s="6">
        <v>2</v>
      </c>
      <c r="D251" t="s">
        <v>1204</v>
      </c>
    </row>
    <row r="252" spans="1:4">
      <c r="A252" s="6">
        <v>3</v>
      </c>
      <c r="D252" t="s">
        <v>1204</v>
      </c>
    </row>
    <row r="253" spans="1:4">
      <c r="A253" s="6">
        <v>4</v>
      </c>
      <c r="D253" t="s">
        <v>1204</v>
      </c>
    </row>
    <row r="254" spans="1:4">
      <c r="A254" s="6">
        <v>5</v>
      </c>
      <c r="D254" t="s">
        <v>1204</v>
      </c>
    </row>
    <row r="255" spans="1:4">
      <c r="A255" s="6">
        <v>6</v>
      </c>
      <c r="D255" t="s">
        <v>1204</v>
      </c>
    </row>
    <row r="256" spans="1:4">
      <c r="A256" s="6">
        <v>7</v>
      </c>
      <c r="D256" t="s">
        <v>1204</v>
      </c>
    </row>
    <row r="257" spans="1:4" s="18" customFormat="1" ht="15.75" thickBot="1">
      <c r="A257" s="19">
        <v>8</v>
      </c>
      <c r="D257" s="18" t="s">
        <v>1204</v>
      </c>
    </row>
    <row r="258" spans="1:4">
      <c r="A258" s="6">
        <v>1</v>
      </c>
      <c r="D258" t="s">
        <v>1203</v>
      </c>
    </row>
    <row r="259" spans="1:4">
      <c r="A259" s="6">
        <v>2</v>
      </c>
      <c r="D259" t="s">
        <v>1203</v>
      </c>
    </row>
    <row r="260" spans="1:4">
      <c r="A260" s="6">
        <v>3</v>
      </c>
      <c r="D260" t="s">
        <v>1203</v>
      </c>
    </row>
    <row r="261" spans="1:4">
      <c r="A261" s="6">
        <v>4</v>
      </c>
      <c r="D261" t="s">
        <v>1203</v>
      </c>
    </row>
    <row r="262" spans="1:4">
      <c r="A262" s="6">
        <v>5</v>
      </c>
      <c r="D262" t="s">
        <v>1203</v>
      </c>
    </row>
    <row r="263" spans="1:4">
      <c r="A263" s="6">
        <v>6</v>
      </c>
      <c r="D263" t="s">
        <v>1203</v>
      </c>
    </row>
    <row r="264" spans="1:4">
      <c r="A264" s="6">
        <v>7</v>
      </c>
      <c r="D264" t="s">
        <v>1203</v>
      </c>
    </row>
    <row r="265" spans="1:4" s="18" customFormat="1" ht="15.75" thickBot="1">
      <c r="A265" s="19">
        <v>8</v>
      </c>
      <c r="D265" s="18" t="s">
        <v>1203</v>
      </c>
    </row>
    <row r="266" spans="1:4">
      <c r="A266" s="6">
        <v>1</v>
      </c>
      <c r="D266" t="s">
        <v>1202</v>
      </c>
    </row>
    <row r="267" spans="1:4">
      <c r="A267" s="6">
        <v>2</v>
      </c>
      <c r="D267" t="s">
        <v>1202</v>
      </c>
    </row>
    <row r="268" spans="1:4">
      <c r="A268" s="6">
        <v>3</v>
      </c>
      <c r="D268" t="s">
        <v>1202</v>
      </c>
    </row>
    <row r="269" spans="1:4">
      <c r="A269" s="6">
        <v>4</v>
      </c>
      <c r="D269" t="s">
        <v>1202</v>
      </c>
    </row>
    <row r="270" spans="1:4">
      <c r="A270" s="6">
        <v>5</v>
      </c>
      <c r="D270" t="s">
        <v>1202</v>
      </c>
    </row>
    <row r="271" spans="1:4">
      <c r="A271" s="6">
        <v>6</v>
      </c>
      <c r="D271" t="s">
        <v>1202</v>
      </c>
    </row>
    <row r="272" spans="1:4">
      <c r="A272" s="6">
        <v>7</v>
      </c>
      <c r="D272" t="s">
        <v>1202</v>
      </c>
    </row>
    <row r="273" spans="1:4" s="18" customFormat="1" ht="15.75" thickBot="1">
      <c r="A273" s="19">
        <v>8</v>
      </c>
      <c r="D273" s="18" t="s">
        <v>1202</v>
      </c>
    </row>
    <row r="274" spans="1:4">
      <c r="A274" s="6">
        <v>1</v>
      </c>
      <c r="B274" s="6">
        <v>30</v>
      </c>
      <c r="C274" t="s">
        <v>49</v>
      </c>
      <c r="D274" t="s">
        <v>1201</v>
      </c>
    </row>
    <row r="275" spans="1:4">
      <c r="A275" s="6">
        <v>2</v>
      </c>
      <c r="B275" s="6">
        <v>44</v>
      </c>
      <c r="C275" t="s">
        <v>67</v>
      </c>
      <c r="D275" t="s">
        <v>1201</v>
      </c>
    </row>
    <row r="276" spans="1:4">
      <c r="A276" s="6">
        <v>3</v>
      </c>
      <c r="B276" s="6">
        <v>62</v>
      </c>
      <c r="C276" t="s">
        <v>86</v>
      </c>
      <c r="D276" t="s">
        <v>1201</v>
      </c>
    </row>
    <row r="277" spans="1:4">
      <c r="A277" s="6">
        <v>4</v>
      </c>
      <c r="B277" s="6">
        <v>66</v>
      </c>
      <c r="C277" t="s">
        <v>92</v>
      </c>
      <c r="D277" t="s">
        <v>1201</v>
      </c>
    </row>
    <row r="278" spans="1:4">
      <c r="A278" s="6">
        <v>5</v>
      </c>
      <c r="B278" s="6">
        <v>68</v>
      </c>
      <c r="C278" t="s">
        <v>94</v>
      </c>
      <c r="D278" t="s">
        <v>1201</v>
      </c>
    </row>
    <row r="279" spans="1:4">
      <c r="A279" s="6">
        <v>6</v>
      </c>
      <c r="B279" s="6">
        <v>72</v>
      </c>
      <c r="C279" t="s">
        <v>98</v>
      </c>
      <c r="D279" t="s">
        <v>1201</v>
      </c>
    </row>
    <row r="280" spans="1:4">
      <c r="A280" s="6">
        <v>7</v>
      </c>
      <c r="B280" s="6">
        <v>119</v>
      </c>
      <c r="C280" t="s">
        <v>149</v>
      </c>
      <c r="D280" t="s">
        <v>1201</v>
      </c>
    </row>
    <row r="281" spans="1:4" s="18" customFormat="1" ht="15.75" thickBot="1">
      <c r="A281" s="19">
        <v>8</v>
      </c>
      <c r="B281" s="6">
        <v>131</v>
      </c>
      <c r="C281" t="s">
        <v>166</v>
      </c>
      <c r="D281" s="18" t="s">
        <v>1201</v>
      </c>
    </row>
    <row r="282" spans="1:4">
      <c r="A282" s="6">
        <v>1</v>
      </c>
      <c r="B282" s="6">
        <v>138</v>
      </c>
      <c r="C282" t="s">
        <v>177</v>
      </c>
      <c r="D282" t="s">
        <v>1200</v>
      </c>
    </row>
    <row r="283" spans="1:4">
      <c r="A283" s="6">
        <v>2</v>
      </c>
      <c r="B283" s="6">
        <v>148</v>
      </c>
      <c r="C283" t="s">
        <v>189</v>
      </c>
      <c r="D283" t="s">
        <v>1200</v>
      </c>
    </row>
    <row r="284" spans="1:4">
      <c r="A284" s="6">
        <v>3</v>
      </c>
      <c r="B284" s="6">
        <v>151</v>
      </c>
      <c r="C284" t="s">
        <v>196</v>
      </c>
      <c r="D284" t="s">
        <v>1200</v>
      </c>
    </row>
    <row r="285" spans="1:4">
      <c r="A285" s="6">
        <v>4</v>
      </c>
      <c r="B285" s="6">
        <v>157</v>
      </c>
      <c r="C285" t="s">
        <v>208</v>
      </c>
      <c r="D285" t="s">
        <v>1200</v>
      </c>
    </row>
    <row r="286" spans="1:4">
      <c r="A286" s="6">
        <v>5</v>
      </c>
      <c r="B286" s="6">
        <v>173</v>
      </c>
      <c r="C286" t="s">
        <v>232</v>
      </c>
      <c r="D286" t="s">
        <v>1200</v>
      </c>
    </row>
    <row r="287" spans="1:4">
      <c r="A287" s="6">
        <v>6</v>
      </c>
      <c r="B287" s="6">
        <v>186</v>
      </c>
      <c r="C287" t="s">
        <v>604</v>
      </c>
      <c r="D287" t="s">
        <v>1200</v>
      </c>
    </row>
    <row r="288" spans="1:4">
      <c r="A288" s="6">
        <v>7</v>
      </c>
      <c r="B288" s="6">
        <v>196</v>
      </c>
      <c r="C288" t="s">
        <v>268</v>
      </c>
      <c r="D288" t="s">
        <v>1200</v>
      </c>
    </row>
    <row r="289" spans="1:4" s="18" customFormat="1" ht="15.75" thickBot="1">
      <c r="A289" s="19">
        <v>8</v>
      </c>
      <c r="B289" s="6">
        <v>198</v>
      </c>
      <c r="C289" t="s">
        <v>270</v>
      </c>
      <c r="D289" s="18" t="s">
        <v>1200</v>
      </c>
    </row>
    <row r="290" spans="1:4">
      <c r="A290" s="6">
        <v>1</v>
      </c>
      <c r="B290" s="6">
        <v>47</v>
      </c>
      <c r="C290" t="s">
        <v>547</v>
      </c>
      <c r="D290" t="s">
        <v>1199</v>
      </c>
    </row>
    <row r="291" spans="1:4">
      <c r="A291" s="6">
        <v>2</v>
      </c>
      <c r="B291" s="6">
        <v>48</v>
      </c>
      <c r="C291" t="s">
        <v>71</v>
      </c>
      <c r="D291" t="s">
        <v>1199</v>
      </c>
    </row>
    <row r="292" spans="1:4">
      <c r="A292" s="6">
        <v>3</v>
      </c>
      <c r="B292" s="6">
        <v>88</v>
      </c>
      <c r="C292" t="s">
        <v>115</v>
      </c>
      <c r="D292" t="s">
        <v>1199</v>
      </c>
    </row>
    <row r="293" spans="1:4">
      <c r="A293" s="6">
        <v>4</v>
      </c>
      <c r="B293" s="6">
        <v>124</v>
      </c>
      <c r="C293" t="s">
        <v>156</v>
      </c>
      <c r="D293" t="s">
        <v>1199</v>
      </c>
    </row>
    <row r="294" spans="1:4">
      <c r="A294" s="6">
        <v>5</v>
      </c>
      <c r="B294" s="6">
        <v>192</v>
      </c>
      <c r="C294" t="s">
        <v>262</v>
      </c>
      <c r="D294" t="s">
        <v>1199</v>
      </c>
    </row>
    <row r="295" spans="1:4">
      <c r="A295" s="6">
        <v>6</v>
      </c>
      <c r="B295" s="6">
        <v>256</v>
      </c>
      <c r="C295" t="s">
        <v>421</v>
      </c>
      <c r="D295" t="s">
        <v>1199</v>
      </c>
    </row>
    <row r="296" spans="1:4">
      <c r="A296" s="6">
        <v>7</v>
      </c>
      <c r="D296" t="s">
        <v>1199</v>
      </c>
    </row>
    <row r="297" spans="1:4" s="18" customFormat="1" ht="15.75" thickBot="1">
      <c r="A297" s="19">
        <v>8</v>
      </c>
      <c r="D297" s="18" t="s">
        <v>1199</v>
      </c>
    </row>
    <row r="298" spans="1:4">
      <c r="A298" s="6">
        <v>1</v>
      </c>
      <c r="D298" t="s">
        <v>1198</v>
      </c>
    </row>
    <row r="299" spans="1:4">
      <c r="A299" s="6">
        <v>2</v>
      </c>
      <c r="D299" t="s">
        <v>1198</v>
      </c>
    </row>
    <row r="300" spans="1:4">
      <c r="A300" s="6">
        <v>3</v>
      </c>
      <c r="D300" t="s">
        <v>1198</v>
      </c>
    </row>
    <row r="301" spans="1:4">
      <c r="A301" s="6">
        <v>4</v>
      </c>
      <c r="D301" t="s">
        <v>1198</v>
      </c>
    </row>
    <row r="302" spans="1:4">
      <c r="A302" s="6">
        <v>5</v>
      </c>
      <c r="D302" t="s">
        <v>1198</v>
      </c>
    </row>
    <row r="303" spans="1:4">
      <c r="A303" s="6">
        <v>6</v>
      </c>
      <c r="D303" t="s">
        <v>1198</v>
      </c>
    </row>
    <row r="304" spans="1:4">
      <c r="A304" s="6">
        <v>7</v>
      </c>
      <c r="D304" t="s">
        <v>1198</v>
      </c>
    </row>
    <row r="305" spans="1:4" s="18" customFormat="1" ht="15.75" thickBot="1">
      <c r="A305" s="19">
        <v>8</v>
      </c>
      <c r="D305" s="18" t="s">
        <v>1198</v>
      </c>
    </row>
    <row r="306" spans="1:4">
      <c r="A306" s="6">
        <v>1</v>
      </c>
      <c r="B306" s="6">
        <v>28</v>
      </c>
      <c r="C306" t="s">
        <v>46</v>
      </c>
      <c r="D306" t="s">
        <v>1197</v>
      </c>
    </row>
    <row r="307" spans="1:4">
      <c r="A307" s="6">
        <v>2</v>
      </c>
      <c r="B307" s="6">
        <v>56</v>
      </c>
      <c r="C307" t="s">
        <v>80</v>
      </c>
      <c r="D307" t="s">
        <v>1197</v>
      </c>
    </row>
    <row r="308" spans="1:4">
      <c r="A308" s="6">
        <v>3</v>
      </c>
      <c r="B308" s="6">
        <v>73</v>
      </c>
      <c r="C308" t="s">
        <v>99</v>
      </c>
      <c r="D308" t="s">
        <v>1197</v>
      </c>
    </row>
    <row r="309" spans="1:4">
      <c r="A309" s="6">
        <v>4</v>
      </c>
      <c r="B309" s="6">
        <v>85</v>
      </c>
      <c r="C309" t="s">
        <v>112</v>
      </c>
      <c r="D309" t="s">
        <v>1197</v>
      </c>
    </row>
    <row r="310" spans="1:4">
      <c r="A310" s="6">
        <v>5</v>
      </c>
      <c r="B310" s="6">
        <v>122</v>
      </c>
      <c r="C310" t="s">
        <v>153</v>
      </c>
      <c r="D310" t="s">
        <v>1197</v>
      </c>
    </row>
    <row r="311" spans="1:4">
      <c r="A311" s="6">
        <v>6</v>
      </c>
      <c r="B311" s="6">
        <v>132</v>
      </c>
      <c r="C311" t="s">
        <v>168</v>
      </c>
      <c r="D311" t="s">
        <v>1197</v>
      </c>
    </row>
    <row r="312" spans="1:4">
      <c r="A312" s="6">
        <v>7</v>
      </c>
      <c r="B312" s="6">
        <v>170</v>
      </c>
      <c r="C312" t="s">
        <v>227</v>
      </c>
      <c r="D312" t="s">
        <v>1197</v>
      </c>
    </row>
    <row r="313" spans="1:4" s="18" customFormat="1" ht="15.75" thickBot="1">
      <c r="A313" s="19">
        <v>8</v>
      </c>
      <c r="B313" s="6">
        <v>185</v>
      </c>
      <c r="C313" t="s">
        <v>254</v>
      </c>
      <c r="D313" s="18" t="s">
        <v>1197</v>
      </c>
    </row>
    <row r="314" spans="1:4">
      <c r="A314" s="6">
        <v>1</v>
      </c>
      <c r="B314" s="6">
        <v>210</v>
      </c>
      <c r="C314" t="s">
        <v>297</v>
      </c>
      <c r="D314" t="s">
        <v>1196</v>
      </c>
    </row>
    <row r="315" spans="1:4">
      <c r="A315" s="6">
        <v>2</v>
      </c>
      <c r="B315" s="6">
        <v>249</v>
      </c>
      <c r="C315" t="s">
        <v>392</v>
      </c>
      <c r="D315" t="s">
        <v>1196</v>
      </c>
    </row>
    <row r="316" spans="1:4">
      <c r="A316" s="6">
        <v>3</v>
      </c>
      <c r="B316" s="6">
        <v>274</v>
      </c>
      <c r="C316" t="s">
        <v>502</v>
      </c>
      <c r="D316" t="s">
        <v>1196</v>
      </c>
    </row>
    <row r="317" spans="1:4">
      <c r="A317" s="6">
        <v>4</v>
      </c>
      <c r="D317" t="s">
        <v>1196</v>
      </c>
    </row>
    <row r="318" spans="1:4">
      <c r="A318" s="6">
        <v>5</v>
      </c>
      <c r="D318" t="s">
        <v>1196</v>
      </c>
    </row>
    <row r="319" spans="1:4">
      <c r="A319" s="6">
        <v>6</v>
      </c>
      <c r="D319" t="s">
        <v>1196</v>
      </c>
    </row>
    <row r="320" spans="1:4">
      <c r="A320" s="6">
        <v>7</v>
      </c>
      <c r="D320" t="s">
        <v>1196</v>
      </c>
    </row>
    <row r="321" spans="1:4" s="18" customFormat="1" ht="15.75" thickBot="1">
      <c r="A321" s="19">
        <v>8</v>
      </c>
      <c r="D321" s="18" t="s">
        <v>1196</v>
      </c>
    </row>
    <row r="322" spans="1:4">
      <c r="A322" s="6">
        <v>1</v>
      </c>
      <c r="B322" s="6">
        <v>267</v>
      </c>
      <c r="C322" t="s">
        <v>608</v>
      </c>
      <c r="D322" t="s">
        <v>1195</v>
      </c>
    </row>
    <row r="323" spans="1:4">
      <c r="A323" s="6">
        <v>2</v>
      </c>
      <c r="D323" t="s">
        <v>1195</v>
      </c>
    </row>
    <row r="324" spans="1:4">
      <c r="A324" s="6">
        <v>3</v>
      </c>
      <c r="D324" t="s">
        <v>1195</v>
      </c>
    </row>
    <row r="325" spans="1:4">
      <c r="A325" s="6">
        <v>4</v>
      </c>
      <c r="D325" t="s">
        <v>1195</v>
      </c>
    </row>
    <row r="326" spans="1:4">
      <c r="A326" s="6">
        <v>5</v>
      </c>
      <c r="D326" t="s">
        <v>1195</v>
      </c>
    </row>
    <row r="327" spans="1:4">
      <c r="A327" s="6">
        <v>6</v>
      </c>
      <c r="D327" t="s">
        <v>1195</v>
      </c>
    </row>
    <row r="328" spans="1:4">
      <c r="A328" s="6">
        <v>7</v>
      </c>
      <c r="D328" t="s">
        <v>1195</v>
      </c>
    </row>
    <row r="329" spans="1:4" s="18" customFormat="1" ht="15.75" thickBot="1">
      <c r="A329" s="19">
        <v>8</v>
      </c>
      <c r="D329" s="18" t="s">
        <v>1195</v>
      </c>
    </row>
    <row r="330" spans="1:4">
      <c r="A330" s="6">
        <v>1</v>
      </c>
      <c r="D330" t="s">
        <v>1194</v>
      </c>
    </row>
    <row r="331" spans="1:4">
      <c r="A331" s="6">
        <v>2</v>
      </c>
      <c r="D331" t="s">
        <v>1194</v>
      </c>
    </row>
    <row r="332" spans="1:4">
      <c r="A332" s="6">
        <v>3</v>
      </c>
      <c r="D332" t="s">
        <v>1194</v>
      </c>
    </row>
    <row r="333" spans="1:4">
      <c r="A333" s="6">
        <v>4</v>
      </c>
      <c r="D333" t="s">
        <v>1194</v>
      </c>
    </row>
    <row r="334" spans="1:4">
      <c r="A334" s="6">
        <v>5</v>
      </c>
      <c r="D334" t="s">
        <v>1194</v>
      </c>
    </row>
    <row r="335" spans="1:4">
      <c r="A335" s="6">
        <v>6</v>
      </c>
      <c r="D335" t="s">
        <v>1194</v>
      </c>
    </row>
    <row r="336" spans="1:4">
      <c r="A336" s="6">
        <v>7</v>
      </c>
      <c r="D336" t="s">
        <v>1194</v>
      </c>
    </row>
    <row r="337" spans="1:4" s="18" customFormat="1" ht="15.75" thickBot="1">
      <c r="A337" s="19">
        <v>8</v>
      </c>
      <c r="D337" s="18" t="s">
        <v>1194</v>
      </c>
    </row>
    <row r="338" spans="1:4">
      <c r="A338" s="6">
        <v>1</v>
      </c>
      <c r="D338" t="s">
        <v>1193</v>
      </c>
    </row>
    <row r="339" spans="1:4">
      <c r="A339" s="6">
        <v>2</v>
      </c>
      <c r="D339" t="s">
        <v>1193</v>
      </c>
    </row>
    <row r="340" spans="1:4">
      <c r="A340" s="6">
        <v>3</v>
      </c>
      <c r="D340" t="s">
        <v>1193</v>
      </c>
    </row>
    <row r="341" spans="1:4">
      <c r="A341" s="6">
        <v>4</v>
      </c>
      <c r="D341" t="s">
        <v>1193</v>
      </c>
    </row>
    <row r="342" spans="1:4">
      <c r="A342" s="6">
        <v>5</v>
      </c>
      <c r="D342" t="s">
        <v>1193</v>
      </c>
    </row>
    <row r="343" spans="1:4">
      <c r="A343" s="6">
        <v>6</v>
      </c>
      <c r="D343" t="s">
        <v>1193</v>
      </c>
    </row>
    <row r="344" spans="1:4">
      <c r="A344" s="6">
        <v>7</v>
      </c>
      <c r="D344" t="s">
        <v>1193</v>
      </c>
    </row>
    <row r="345" spans="1:4" s="18" customFormat="1" ht="15.75" thickBot="1">
      <c r="A345" s="19">
        <v>8</v>
      </c>
      <c r="D345" s="18" t="s">
        <v>1193</v>
      </c>
    </row>
    <row r="346" spans="1:4">
      <c r="A346" s="6">
        <v>1</v>
      </c>
      <c r="D346" t="s">
        <v>1192</v>
      </c>
    </row>
    <row r="347" spans="1:4">
      <c r="A347" s="6">
        <v>2</v>
      </c>
      <c r="D347" t="s">
        <v>1192</v>
      </c>
    </row>
    <row r="348" spans="1:4">
      <c r="A348" s="6">
        <v>3</v>
      </c>
      <c r="D348" t="s">
        <v>1192</v>
      </c>
    </row>
    <row r="349" spans="1:4">
      <c r="A349" s="6">
        <v>4</v>
      </c>
      <c r="D349" t="s">
        <v>1192</v>
      </c>
    </row>
    <row r="350" spans="1:4">
      <c r="A350" s="6">
        <v>5</v>
      </c>
      <c r="D350" t="s">
        <v>1192</v>
      </c>
    </row>
    <row r="351" spans="1:4">
      <c r="A351" s="6">
        <v>6</v>
      </c>
      <c r="D351" t="s">
        <v>1192</v>
      </c>
    </row>
    <row r="352" spans="1:4">
      <c r="A352" s="6">
        <v>7</v>
      </c>
      <c r="D352" t="s">
        <v>1192</v>
      </c>
    </row>
    <row r="353" spans="1:4" s="18" customFormat="1" ht="15.75" thickBot="1">
      <c r="A353" s="19">
        <v>8</v>
      </c>
      <c r="D353" s="18" t="s">
        <v>1192</v>
      </c>
    </row>
    <row r="354" spans="1:4">
      <c r="A354" s="6">
        <v>1</v>
      </c>
      <c r="B354" s="6">
        <v>51</v>
      </c>
      <c r="C354" t="s">
        <v>74</v>
      </c>
      <c r="D354" t="s">
        <v>1191</v>
      </c>
    </row>
    <row r="355" spans="1:4">
      <c r="A355" s="6">
        <v>2</v>
      </c>
      <c r="B355" s="6">
        <v>67</v>
      </c>
      <c r="C355" t="s">
        <v>93</v>
      </c>
      <c r="D355" t="s">
        <v>1191</v>
      </c>
    </row>
    <row r="356" spans="1:4">
      <c r="A356" s="6">
        <v>3</v>
      </c>
      <c r="B356" s="6">
        <v>118</v>
      </c>
      <c r="C356" t="s">
        <v>148</v>
      </c>
      <c r="D356" t="s">
        <v>1191</v>
      </c>
    </row>
    <row r="357" spans="1:4">
      <c r="A357" s="6">
        <v>4</v>
      </c>
      <c r="B357" s="6">
        <v>155</v>
      </c>
      <c r="C357" t="s">
        <v>204</v>
      </c>
      <c r="D357" t="s">
        <v>1191</v>
      </c>
    </row>
    <row r="358" spans="1:4">
      <c r="A358" s="6">
        <v>5</v>
      </c>
      <c r="B358" s="6">
        <v>231</v>
      </c>
      <c r="C358" t="s">
        <v>353</v>
      </c>
      <c r="D358" t="s">
        <v>1191</v>
      </c>
    </row>
    <row r="359" spans="1:4">
      <c r="A359" s="6">
        <v>6</v>
      </c>
      <c r="D359" t="s">
        <v>1191</v>
      </c>
    </row>
    <row r="360" spans="1:4">
      <c r="A360" s="6">
        <v>7</v>
      </c>
      <c r="D360" t="s">
        <v>1191</v>
      </c>
    </row>
    <row r="361" spans="1:4" s="18" customFormat="1" ht="15.75" thickBot="1">
      <c r="A361" s="19">
        <v>8</v>
      </c>
      <c r="D361" s="18" t="s">
        <v>1191</v>
      </c>
    </row>
    <row r="362" spans="1:4">
      <c r="A362" s="6">
        <v>1</v>
      </c>
      <c r="D362" t="s">
        <v>1190</v>
      </c>
    </row>
    <row r="363" spans="1:4">
      <c r="A363" s="6">
        <v>2</v>
      </c>
      <c r="D363" t="s">
        <v>1190</v>
      </c>
    </row>
    <row r="364" spans="1:4">
      <c r="A364" s="6">
        <v>3</v>
      </c>
      <c r="D364" t="s">
        <v>1190</v>
      </c>
    </row>
    <row r="365" spans="1:4">
      <c r="A365" s="6">
        <v>4</v>
      </c>
      <c r="D365" t="s">
        <v>1190</v>
      </c>
    </row>
    <row r="366" spans="1:4">
      <c r="A366" s="6">
        <v>5</v>
      </c>
      <c r="D366" t="s">
        <v>1190</v>
      </c>
    </row>
    <row r="367" spans="1:4">
      <c r="A367" s="6">
        <v>6</v>
      </c>
      <c r="D367" t="s">
        <v>1190</v>
      </c>
    </row>
    <row r="368" spans="1:4">
      <c r="A368" s="6">
        <v>7</v>
      </c>
      <c r="D368" t="s">
        <v>1190</v>
      </c>
    </row>
    <row r="369" spans="1:4" s="18" customFormat="1" ht="15.75" thickBot="1">
      <c r="A369" s="19">
        <v>8</v>
      </c>
      <c r="D369" s="18" t="s">
        <v>1190</v>
      </c>
    </row>
    <row r="370" spans="1:4">
      <c r="A370" s="6">
        <v>1</v>
      </c>
      <c r="B370" s="6">
        <v>84</v>
      </c>
      <c r="C370" t="s">
        <v>111</v>
      </c>
      <c r="D370" t="s">
        <v>1226</v>
      </c>
    </row>
    <row r="371" spans="1:4">
      <c r="A371" s="6">
        <v>2</v>
      </c>
      <c r="B371" s="6">
        <v>95</v>
      </c>
      <c r="C371" t="s">
        <v>127</v>
      </c>
      <c r="D371" t="s">
        <v>1226</v>
      </c>
    </row>
    <row r="372" spans="1:4">
      <c r="A372" s="6">
        <v>3</v>
      </c>
      <c r="B372" s="6">
        <v>136</v>
      </c>
      <c r="C372" t="s">
        <v>174</v>
      </c>
      <c r="D372" t="s">
        <v>1226</v>
      </c>
    </row>
    <row r="373" spans="1:4">
      <c r="A373" s="6">
        <v>4</v>
      </c>
      <c r="B373" s="6">
        <v>150</v>
      </c>
      <c r="C373" t="s">
        <v>195</v>
      </c>
      <c r="D373" t="s">
        <v>1226</v>
      </c>
    </row>
    <row r="374" spans="1:4">
      <c r="A374" s="6">
        <v>5</v>
      </c>
      <c r="B374" s="6">
        <v>153</v>
      </c>
      <c r="C374" t="s">
        <v>200</v>
      </c>
      <c r="D374" t="s">
        <v>1226</v>
      </c>
    </row>
    <row r="375" spans="1:4">
      <c r="A375" s="6">
        <v>6</v>
      </c>
      <c r="B375" s="6">
        <v>177</v>
      </c>
      <c r="C375" t="s">
        <v>241</v>
      </c>
      <c r="D375" t="s">
        <v>1226</v>
      </c>
    </row>
    <row r="376" spans="1:4">
      <c r="A376" s="6">
        <v>7</v>
      </c>
      <c r="B376" s="6">
        <v>195</v>
      </c>
      <c r="C376" t="s">
        <v>267</v>
      </c>
      <c r="D376" t="s">
        <v>1226</v>
      </c>
    </row>
    <row r="377" spans="1:4" s="18" customFormat="1" ht="15.75" thickBot="1">
      <c r="A377" s="19">
        <v>8</v>
      </c>
      <c r="B377" s="6">
        <v>212</v>
      </c>
      <c r="C377" t="s">
        <v>299</v>
      </c>
      <c r="D377" s="18" t="s">
        <v>1226</v>
      </c>
    </row>
    <row r="378" spans="1:4">
      <c r="A378" s="6">
        <v>1</v>
      </c>
      <c r="B378" s="6">
        <v>225</v>
      </c>
      <c r="C378" t="s">
        <v>610</v>
      </c>
      <c r="D378" t="s">
        <v>1239</v>
      </c>
    </row>
    <row r="379" spans="1:4">
      <c r="A379" s="6">
        <v>2</v>
      </c>
      <c r="B379" s="6">
        <v>250</v>
      </c>
      <c r="C379" t="s">
        <v>393</v>
      </c>
      <c r="D379" t="s">
        <v>1239</v>
      </c>
    </row>
    <row r="380" spans="1:4">
      <c r="A380" s="6">
        <v>3</v>
      </c>
      <c r="B380" s="6">
        <v>265</v>
      </c>
      <c r="C380" t="s">
        <v>452</v>
      </c>
      <c r="D380" t="s">
        <v>1239</v>
      </c>
    </row>
    <row r="381" spans="1:4">
      <c r="A381" s="6">
        <v>4</v>
      </c>
      <c r="B381" s="6">
        <v>266</v>
      </c>
      <c r="C381" t="s">
        <v>453</v>
      </c>
      <c r="D381" t="s">
        <v>1239</v>
      </c>
    </row>
    <row r="382" spans="1:4">
      <c r="A382" s="6">
        <v>5</v>
      </c>
      <c r="B382" s="6">
        <v>275</v>
      </c>
      <c r="C382" t="s">
        <v>505</v>
      </c>
      <c r="D382" t="s">
        <v>1239</v>
      </c>
    </row>
    <row r="383" spans="1:4">
      <c r="A383" s="6">
        <v>6</v>
      </c>
      <c r="B383" s="6">
        <v>278</v>
      </c>
      <c r="C383" t="s">
        <v>532</v>
      </c>
      <c r="D383" t="s">
        <v>1239</v>
      </c>
    </row>
    <row r="384" spans="1:4">
      <c r="A384" s="6">
        <v>7</v>
      </c>
      <c r="D384" t="s">
        <v>1239</v>
      </c>
    </row>
    <row r="385" spans="1:4" s="18" customFormat="1" ht="15.75" thickBot="1">
      <c r="A385" s="19">
        <v>8</v>
      </c>
      <c r="D385" s="18" t="s">
        <v>1239</v>
      </c>
    </row>
    <row r="386" spans="1:4">
      <c r="A386" s="6">
        <v>1</v>
      </c>
      <c r="B386" s="6">
        <v>50</v>
      </c>
      <c r="C386" t="s">
        <v>73</v>
      </c>
      <c r="D386" t="s">
        <v>1189</v>
      </c>
    </row>
    <row r="387" spans="1:4">
      <c r="A387" s="6">
        <v>2</v>
      </c>
      <c r="B387" s="6">
        <v>57</v>
      </c>
      <c r="C387" t="s">
        <v>81</v>
      </c>
      <c r="D387" t="s">
        <v>1189</v>
      </c>
    </row>
    <row r="388" spans="1:4">
      <c r="A388" s="6">
        <v>3</v>
      </c>
      <c r="B388" s="6">
        <v>63</v>
      </c>
      <c r="C388" t="s">
        <v>87</v>
      </c>
      <c r="D388" t="s">
        <v>1189</v>
      </c>
    </row>
    <row r="389" spans="1:4">
      <c r="A389" s="6">
        <v>4</v>
      </c>
      <c r="B389" s="6">
        <v>77</v>
      </c>
      <c r="C389" t="s">
        <v>104</v>
      </c>
      <c r="D389" t="s">
        <v>1189</v>
      </c>
    </row>
    <row r="390" spans="1:4">
      <c r="A390" s="6">
        <v>5</v>
      </c>
      <c r="B390" s="6">
        <v>92</v>
      </c>
      <c r="C390" t="s">
        <v>122</v>
      </c>
      <c r="D390" t="s">
        <v>1189</v>
      </c>
    </row>
    <row r="391" spans="1:4">
      <c r="A391" s="6">
        <v>6</v>
      </c>
      <c r="B391" s="6">
        <v>101</v>
      </c>
      <c r="C391" t="s">
        <v>132</v>
      </c>
      <c r="D391" t="s">
        <v>1189</v>
      </c>
    </row>
    <row r="392" spans="1:4">
      <c r="A392" s="6">
        <v>7</v>
      </c>
      <c r="B392" s="6">
        <v>105</v>
      </c>
      <c r="C392" t="s">
        <v>136</v>
      </c>
      <c r="D392" t="s">
        <v>1189</v>
      </c>
    </row>
    <row r="393" spans="1:4" s="18" customFormat="1" ht="15.75" thickBot="1">
      <c r="A393" s="19">
        <v>8</v>
      </c>
      <c r="B393" s="6">
        <v>110</v>
      </c>
      <c r="C393" t="s">
        <v>140</v>
      </c>
      <c r="D393" s="18" t="s">
        <v>1189</v>
      </c>
    </row>
    <row r="394" spans="1:4">
      <c r="A394" s="6">
        <v>1</v>
      </c>
      <c r="B394" s="6">
        <v>134</v>
      </c>
      <c r="C394" t="s">
        <v>169</v>
      </c>
      <c r="D394" t="s">
        <v>1188</v>
      </c>
    </row>
    <row r="395" spans="1:4">
      <c r="A395" s="6">
        <v>2</v>
      </c>
      <c r="B395" s="6">
        <v>149</v>
      </c>
      <c r="C395" t="s">
        <v>191</v>
      </c>
      <c r="D395" t="s">
        <v>1188</v>
      </c>
    </row>
    <row r="396" spans="1:4">
      <c r="A396" s="6">
        <v>3</v>
      </c>
      <c r="B396" s="6">
        <v>154</v>
      </c>
      <c r="C396" t="s">
        <v>203</v>
      </c>
      <c r="D396" t="s">
        <v>1188</v>
      </c>
    </row>
    <row r="397" spans="1:4">
      <c r="A397" s="6">
        <v>4</v>
      </c>
      <c r="B397" s="6">
        <v>171</v>
      </c>
      <c r="C397" t="s">
        <v>228</v>
      </c>
      <c r="D397" t="s">
        <v>1188</v>
      </c>
    </row>
    <row r="398" spans="1:4">
      <c r="A398" s="6">
        <v>5</v>
      </c>
      <c r="B398" s="6">
        <v>191</v>
      </c>
      <c r="C398" t="s">
        <v>261</v>
      </c>
      <c r="D398" t="s">
        <v>1188</v>
      </c>
    </row>
    <row r="399" spans="1:4">
      <c r="A399" s="6">
        <v>6</v>
      </c>
      <c r="B399" s="6">
        <v>199</v>
      </c>
      <c r="C399" t="s">
        <v>272</v>
      </c>
      <c r="D399" t="s">
        <v>1188</v>
      </c>
    </row>
    <row r="400" spans="1:4">
      <c r="A400" s="6">
        <v>7</v>
      </c>
      <c r="B400" s="6">
        <v>205</v>
      </c>
      <c r="C400" t="s">
        <v>284</v>
      </c>
      <c r="D400" t="s">
        <v>1188</v>
      </c>
    </row>
    <row r="401" spans="1:4" s="18" customFormat="1" ht="15.75" thickBot="1">
      <c r="A401" s="19">
        <v>8</v>
      </c>
      <c r="B401" s="6">
        <v>216</v>
      </c>
      <c r="C401" t="s">
        <v>308</v>
      </c>
      <c r="D401" s="18" t="s">
        <v>1188</v>
      </c>
    </row>
    <row r="402" spans="1:4">
      <c r="A402" s="6">
        <v>1</v>
      </c>
      <c r="D402" t="s">
        <v>1187</v>
      </c>
    </row>
    <row r="403" spans="1:4">
      <c r="A403" s="6">
        <v>2</v>
      </c>
      <c r="D403" t="s">
        <v>1187</v>
      </c>
    </row>
    <row r="404" spans="1:4">
      <c r="A404" s="6">
        <v>3</v>
      </c>
      <c r="D404" t="s">
        <v>1187</v>
      </c>
    </row>
    <row r="405" spans="1:4">
      <c r="A405" s="6">
        <v>4</v>
      </c>
      <c r="D405" t="s">
        <v>1187</v>
      </c>
    </row>
    <row r="406" spans="1:4">
      <c r="A406" s="6">
        <v>5</v>
      </c>
      <c r="D406" t="s">
        <v>1187</v>
      </c>
    </row>
    <row r="407" spans="1:4">
      <c r="A407" s="6">
        <v>6</v>
      </c>
      <c r="D407" t="s">
        <v>1187</v>
      </c>
    </row>
    <row r="408" spans="1:4">
      <c r="A408" s="6">
        <v>7</v>
      </c>
      <c r="D408" t="s">
        <v>1187</v>
      </c>
    </row>
    <row r="409" spans="1:4" s="18" customFormat="1" ht="15.75" thickBot="1">
      <c r="A409" s="19">
        <v>8</v>
      </c>
      <c r="D409" s="18" t="s">
        <v>1187</v>
      </c>
    </row>
    <row r="410" spans="1:4">
      <c r="A410" s="6">
        <v>1</v>
      </c>
      <c r="D410" t="s">
        <v>1186</v>
      </c>
    </row>
    <row r="411" spans="1:4">
      <c r="A411" s="6">
        <v>2</v>
      </c>
      <c r="D411" t="s">
        <v>1186</v>
      </c>
    </row>
    <row r="412" spans="1:4">
      <c r="A412" s="6">
        <v>3</v>
      </c>
      <c r="D412" t="s">
        <v>1186</v>
      </c>
    </row>
    <row r="413" spans="1:4">
      <c r="A413" s="6">
        <v>4</v>
      </c>
      <c r="D413" t="s">
        <v>1186</v>
      </c>
    </row>
    <row r="414" spans="1:4">
      <c r="A414" s="6">
        <v>5</v>
      </c>
      <c r="D414" t="s">
        <v>1186</v>
      </c>
    </row>
    <row r="415" spans="1:4">
      <c r="A415" s="6">
        <v>6</v>
      </c>
      <c r="D415" t="s">
        <v>1186</v>
      </c>
    </row>
    <row r="416" spans="1:4">
      <c r="A416" s="6">
        <v>7</v>
      </c>
      <c r="D416" t="s">
        <v>1186</v>
      </c>
    </row>
    <row r="417" spans="1:4" s="18" customFormat="1" ht="15.75" thickBot="1">
      <c r="A417" s="19">
        <v>8</v>
      </c>
      <c r="D417" s="18" t="s">
        <v>1186</v>
      </c>
    </row>
    <row r="418" spans="1:4">
      <c r="A418" s="6">
        <v>1</v>
      </c>
      <c r="B418" s="6">
        <v>13</v>
      </c>
      <c r="C418" t="s">
        <v>24</v>
      </c>
      <c r="D418" t="s">
        <v>1185</v>
      </c>
    </row>
    <row r="419" spans="1:4">
      <c r="A419" s="6">
        <v>2</v>
      </c>
      <c r="B419" s="6">
        <v>45</v>
      </c>
      <c r="C419" t="s">
        <v>68</v>
      </c>
      <c r="D419" t="s">
        <v>1185</v>
      </c>
    </row>
    <row r="420" spans="1:4">
      <c r="A420" s="6">
        <v>3</v>
      </c>
      <c r="B420" s="6">
        <v>135</v>
      </c>
      <c r="C420" t="s">
        <v>615</v>
      </c>
      <c r="D420" t="s">
        <v>1185</v>
      </c>
    </row>
    <row r="421" spans="1:4">
      <c r="A421" s="6">
        <v>4</v>
      </c>
      <c r="B421" s="6">
        <v>137</v>
      </c>
      <c r="C421" t="s">
        <v>175</v>
      </c>
      <c r="D421" t="s">
        <v>1185</v>
      </c>
    </row>
    <row r="422" spans="1:4">
      <c r="A422" s="6">
        <v>5</v>
      </c>
      <c r="B422" s="6">
        <v>152</v>
      </c>
      <c r="C422" t="s">
        <v>617</v>
      </c>
      <c r="D422" t="s">
        <v>1185</v>
      </c>
    </row>
    <row r="423" spans="1:4">
      <c r="A423" s="6">
        <v>6</v>
      </c>
      <c r="B423" s="6">
        <v>175</v>
      </c>
      <c r="C423" t="s">
        <v>236</v>
      </c>
      <c r="D423" t="s">
        <v>1185</v>
      </c>
    </row>
    <row r="424" spans="1:4">
      <c r="A424" s="6">
        <v>7</v>
      </c>
      <c r="B424" s="6">
        <v>226</v>
      </c>
      <c r="C424" t="s">
        <v>338</v>
      </c>
      <c r="D424" t="s">
        <v>1185</v>
      </c>
    </row>
    <row r="425" spans="1:4" s="18" customFormat="1" ht="15.75" thickBot="1">
      <c r="A425" s="19">
        <v>8</v>
      </c>
      <c r="D425" s="18" t="s">
        <v>1185</v>
      </c>
    </row>
    <row r="426" spans="1:4">
      <c r="A426" s="6">
        <v>1</v>
      </c>
      <c r="D426" t="s">
        <v>1184</v>
      </c>
    </row>
    <row r="427" spans="1:4">
      <c r="A427" s="6">
        <v>2</v>
      </c>
      <c r="D427" t="s">
        <v>1184</v>
      </c>
    </row>
    <row r="428" spans="1:4">
      <c r="A428" s="6">
        <v>3</v>
      </c>
      <c r="D428" t="s">
        <v>1184</v>
      </c>
    </row>
    <row r="429" spans="1:4">
      <c r="A429" s="6">
        <v>4</v>
      </c>
      <c r="D429" t="s">
        <v>1184</v>
      </c>
    </row>
    <row r="430" spans="1:4">
      <c r="A430" s="6">
        <v>5</v>
      </c>
      <c r="D430" t="s">
        <v>1184</v>
      </c>
    </row>
    <row r="431" spans="1:4">
      <c r="A431" s="6">
        <v>6</v>
      </c>
      <c r="D431" t="s">
        <v>1184</v>
      </c>
    </row>
    <row r="432" spans="1:4">
      <c r="A432" s="6">
        <v>7</v>
      </c>
      <c r="D432" t="s">
        <v>1184</v>
      </c>
    </row>
    <row r="433" spans="1:4" s="18" customFormat="1" ht="15.75" thickBot="1">
      <c r="A433" s="19">
        <v>8</v>
      </c>
      <c r="D433" s="18" t="s">
        <v>1184</v>
      </c>
    </row>
    <row r="434" spans="1:4">
      <c r="A434" s="6">
        <v>1</v>
      </c>
      <c r="B434" s="6">
        <v>35</v>
      </c>
      <c r="C434" t="s">
        <v>55</v>
      </c>
      <c r="D434" t="s">
        <v>1181</v>
      </c>
    </row>
    <row r="435" spans="1:4">
      <c r="A435" s="6">
        <v>2</v>
      </c>
      <c r="B435" s="6">
        <v>49</v>
      </c>
      <c r="C435" t="s">
        <v>72</v>
      </c>
      <c r="D435" t="s">
        <v>1181</v>
      </c>
    </row>
    <row r="436" spans="1:4">
      <c r="A436" s="6">
        <v>3</v>
      </c>
      <c r="B436" s="6">
        <v>54</v>
      </c>
      <c r="C436" t="s">
        <v>78</v>
      </c>
      <c r="D436" t="s">
        <v>1181</v>
      </c>
    </row>
    <row r="437" spans="1:4">
      <c r="A437" s="6">
        <v>4</v>
      </c>
      <c r="B437" s="6">
        <v>55</v>
      </c>
      <c r="C437" t="s">
        <v>79</v>
      </c>
      <c r="D437" t="s">
        <v>1181</v>
      </c>
    </row>
    <row r="438" spans="1:4">
      <c r="A438" s="6">
        <v>5</v>
      </c>
      <c r="B438" s="6">
        <v>71</v>
      </c>
      <c r="C438" t="s">
        <v>620</v>
      </c>
      <c r="D438" t="s">
        <v>1181</v>
      </c>
    </row>
    <row r="439" spans="1:4">
      <c r="A439" s="6">
        <v>6</v>
      </c>
      <c r="B439" s="6">
        <v>76</v>
      </c>
      <c r="C439" t="s">
        <v>103</v>
      </c>
      <c r="D439" t="s">
        <v>1181</v>
      </c>
    </row>
    <row r="440" spans="1:4">
      <c r="A440" s="6">
        <v>7</v>
      </c>
      <c r="B440" s="6">
        <v>87</v>
      </c>
      <c r="C440" t="s">
        <v>114</v>
      </c>
      <c r="D440" t="s">
        <v>1181</v>
      </c>
    </row>
    <row r="441" spans="1:4" s="18" customFormat="1" ht="15.75" thickBot="1">
      <c r="A441" s="19">
        <v>8</v>
      </c>
      <c r="B441" s="6">
        <v>89</v>
      </c>
      <c r="C441" t="s">
        <v>116</v>
      </c>
      <c r="D441" s="18" t="s">
        <v>1181</v>
      </c>
    </row>
    <row r="442" spans="1:4">
      <c r="A442" s="6">
        <v>1</v>
      </c>
      <c r="B442" s="6">
        <v>99</v>
      </c>
      <c r="C442" t="s">
        <v>619</v>
      </c>
      <c r="D442" t="s">
        <v>1180</v>
      </c>
    </row>
    <row r="443" spans="1:4">
      <c r="A443" s="6">
        <v>2</v>
      </c>
      <c r="B443" s="6">
        <v>107</v>
      </c>
      <c r="C443" t="s">
        <v>550</v>
      </c>
      <c r="D443" t="s">
        <v>1180</v>
      </c>
    </row>
    <row r="444" spans="1:4">
      <c r="A444" s="6">
        <v>3</v>
      </c>
      <c r="B444" s="6">
        <v>109</v>
      </c>
      <c r="C444" t="s">
        <v>66</v>
      </c>
      <c r="D444" t="s">
        <v>1180</v>
      </c>
    </row>
    <row r="445" spans="1:4">
      <c r="A445" s="6">
        <v>4</v>
      </c>
      <c r="B445" s="6">
        <v>117</v>
      </c>
      <c r="C445" t="s">
        <v>147</v>
      </c>
      <c r="D445" t="s">
        <v>1180</v>
      </c>
    </row>
    <row r="446" spans="1:4">
      <c r="A446" s="6">
        <v>5</v>
      </c>
      <c r="B446" s="6">
        <v>123</v>
      </c>
      <c r="C446" t="s">
        <v>154</v>
      </c>
      <c r="D446" t="s">
        <v>1180</v>
      </c>
    </row>
    <row r="447" spans="1:4">
      <c r="A447" s="6">
        <v>6</v>
      </c>
      <c r="B447" s="6">
        <v>127</v>
      </c>
      <c r="C447" t="s">
        <v>160</v>
      </c>
      <c r="D447" t="s">
        <v>1180</v>
      </c>
    </row>
    <row r="448" spans="1:4">
      <c r="A448" s="6">
        <v>7</v>
      </c>
      <c r="B448" s="6">
        <v>142</v>
      </c>
      <c r="C448" t="s">
        <v>181</v>
      </c>
      <c r="D448" t="s">
        <v>1180</v>
      </c>
    </row>
    <row r="449" spans="1:4" s="18" customFormat="1" ht="15.75" thickBot="1">
      <c r="A449" s="19">
        <v>8</v>
      </c>
      <c r="B449" s="6">
        <v>146</v>
      </c>
      <c r="C449" t="s">
        <v>187</v>
      </c>
      <c r="D449" s="18" t="s">
        <v>1180</v>
      </c>
    </row>
    <row r="450" spans="1:4">
      <c r="A450" s="6">
        <v>1</v>
      </c>
      <c r="B450" s="6">
        <v>40</v>
      </c>
      <c r="C450" t="s">
        <v>61</v>
      </c>
      <c r="D450" t="s">
        <v>1183</v>
      </c>
    </row>
    <row r="451" spans="1:4">
      <c r="A451" s="6">
        <v>2</v>
      </c>
      <c r="D451" t="s">
        <v>1183</v>
      </c>
    </row>
    <row r="452" spans="1:4">
      <c r="A452" s="6">
        <v>3</v>
      </c>
      <c r="D452" t="s">
        <v>1183</v>
      </c>
    </row>
    <row r="453" spans="1:4">
      <c r="A453" s="6">
        <v>4</v>
      </c>
      <c r="D453" t="s">
        <v>1183</v>
      </c>
    </row>
    <row r="454" spans="1:4">
      <c r="A454" s="6">
        <v>5</v>
      </c>
      <c r="D454" t="s">
        <v>1183</v>
      </c>
    </row>
    <row r="455" spans="1:4">
      <c r="A455" s="6">
        <v>6</v>
      </c>
      <c r="D455" t="s">
        <v>1183</v>
      </c>
    </row>
    <row r="456" spans="1:4">
      <c r="A456" s="6">
        <v>7</v>
      </c>
      <c r="D456" t="s">
        <v>1183</v>
      </c>
    </row>
    <row r="457" spans="1:4" s="18" customFormat="1" ht="15.75" thickBot="1">
      <c r="A457" s="19">
        <v>8</v>
      </c>
      <c r="D457" s="18" t="s">
        <v>1183</v>
      </c>
    </row>
    <row r="458" spans="1:4">
      <c r="A458" s="6">
        <v>1</v>
      </c>
      <c r="D458" t="s">
        <v>1182</v>
      </c>
    </row>
    <row r="459" spans="1:4">
      <c r="A459" s="6">
        <v>2</v>
      </c>
      <c r="D459" t="s">
        <v>1182</v>
      </c>
    </row>
    <row r="460" spans="1:4">
      <c r="A460" s="6">
        <v>3</v>
      </c>
      <c r="D460" t="s">
        <v>1182</v>
      </c>
    </row>
    <row r="461" spans="1:4">
      <c r="A461" s="6">
        <v>4</v>
      </c>
      <c r="D461" t="s">
        <v>1182</v>
      </c>
    </row>
    <row r="462" spans="1:4">
      <c r="A462" s="6">
        <v>5</v>
      </c>
      <c r="D462" t="s">
        <v>1182</v>
      </c>
    </row>
    <row r="463" spans="1:4">
      <c r="A463" s="6">
        <v>6</v>
      </c>
      <c r="D463" t="s">
        <v>1182</v>
      </c>
    </row>
    <row r="464" spans="1:4">
      <c r="A464" s="6">
        <v>7</v>
      </c>
      <c r="D464" t="s">
        <v>1182</v>
      </c>
    </row>
    <row r="465" spans="1:4" s="18" customFormat="1" ht="15.75" thickBot="1">
      <c r="A465" s="19">
        <v>8</v>
      </c>
      <c r="D465" s="18" t="s">
        <v>1182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49"/>
  <sheetViews>
    <sheetView workbookViewId="0"/>
  </sheetViews>
  <sheetFormatPr defaultRowHeight="15"/>
  <cols>
    <col min="1" max="1" width="1.85546875" style="7" bestFit="1" customWidth="1"/>
    <col min="2" max="2" width="4.140625" bestFit="1" customWidth="1"/>
    <col min="3" max="3" width="19.85546875" bestFit="1" customWidth="1"/>
    <col min="4" max="4" width="19.5703125" bestFit="1" customWidth="1"/>
  </cols>
  <sheetData>
    <row r="1" spans="1:4" s="20" customFormat="1">
      <c r="A1" s="22" t="s">
        <v>1175</v>
      </c>
      <c r="B1" s="20" t="s">
        <v>1249</v>
      </c>
      <c r="C1" s="20" t="s">
        <v>1248</v>
      </c>
      <c r="D1" s="20" t="s">
        <v>1247</v>
      </c>
    </row>
    <row r="2" spans="1:4">
      <c r="A2" s="7">
        <v>1</v>
      </c>
      <c r="B2" s="6">
        <v>25</v>
      </c>
      <c r="C2" t="s">
        <v>199</v>
      </c>
      <c r="D2" t="s">
        <v>1235</v>
      </c>
    </row>
    <row r="3" spans="1:4">
      <c r="A3" s="7">
        <v>2</v>
      </c>
      <c r="B3" s="6">
        <v>27</v>
      </c>
      <c r="C3" t="s">
        <v>202</v>
      </c>
      <c r="D3" t="s">
        <v>1235</v>
      </c>
    </row>
    <row r="4" spans="1:4">
      <c r="A4" s="7">
        <v>3</v>
      </c>
      <c r="B4" s="6">
        <v>42</v>
      </c>
      <c r="C4" t="s">
        <v>238</v>
      </c>
      <c r="D4" t="s">
        <v>1235</v>
      </c>
    </row>
    <row r="5" spans="1:4">
      <c r="A5" s="7">
        <v>4</v>
      </c>
      <c r="B5" s="6">
        <v>69</v>
      </c>
      <c r="C5" t="s">
        <v>289</v>
      </c>
      <c r="D5" t="s">
        <v>1235</v>
      </c>
    </row>
    <row r="6" spans="1:4">
      <c r="A6" s="7">
        <v>5</v>
      </c>
      <c r="B6" s="6">
        <v>77</v>
      </c>
      <c r="C6" t="s">
        <v>307</v>
      </c>
      <c r="D6" t="s">
        <v>1235</v>
      </c>
    </row>
    <row r="7" spans="1:4" s="18" customFormat="1" ht="15.75" thickBot="1">
      <c r="A7" s="21">
        <v>6</v>
      </c>
      <c r="B7" s="6">
        <v>102</v>
      </c>
      <c r="C7" t="s">
        <v>351</v>
      </c>
      <c r="D7" s="18" t="s">
        <v>1235</v>
      </c>
    </row>
    <row r="8" spans="1:4">
      <c r="A8" s="7">
        <v>1</v>
      </c>
      <c r="B8" s="6">
        <v>108</v>
      </c>
      <c r="C8" t="s">
        <v>360</v>
      </c>
      <c r="D8" t="s">
        <v>1231</v>
      </c>
    </row>
    <row r="9" spans="1:4">
      <c r="A9" s="7">
        <v>2</v>
      </c>
      <c r="B9" s="6">
        <v>115</v>
      </c>
      <c r="C9" t="s">
        <v>587</v>
      </c>
      <c r="D9" t="s">
        <v>1231</v>
      </c>
    </row>
    <row r="10" spans="1:4">
      <c r="A10" s="7">
        <v>3</v>
      </c>
      <c r="B10" s="6">
        <v>130</v>
      </c>
      <c r="C10" t="s">
        <v>401</v>
      </c>
      <c r="D10" t="s">
        <v>1231</v>
      </c>
    </row>
    <row r="11" spans="1:4">
      <c r="A11" s="7">
        <v>4</v>
      </c>
      <c r="B11" s="6">
        <v>138</v>
      </c>
      <c r="C11" t="s">
        <v>412</v>
      </c>
      <c r="D11" t="s">
        <v>1231</v>
      </c>
    </row>
    <row r="12" spans="1:4">
      <c r="A12" s="7">
        <v>5</v>
      </c>
      <c r="B12" s="6">
        <v>154</v>
      </c>
      <c r="C12" t="s">
        <v>435</v>
      </c>
      <c r="D12" t="s">
        <v>1231</v>
      </c>
    </row>
    <row r="13" spans="1:4" s="18" customFormat="1" ht="15.75" thickBot="1">
      <c r="A13" s="21">
        <v>6</v>
      </c>
      <c r="B13" s="6">
        <v>162</v>
      </c>
      <c r="C13" t="s">
        <v>445</v>
      </c>
      <c r="D13" s="18" t="s">
        <v>1231</v>
      </c>
    </row>
    <row r="14" spans="1:4">
      <c r="A14" s="7">
        <v>1</v>
      </c>
      <c r="B14" s="6">
        <v>44</v>
      </c>
      <c r="C14" s="9" t="s">
        <v>592</v>
      </c>
      <c r="D14" t="s">
        <v>1240</v>
      </c>
    </row>
    <row r="15" spans="1:4">
      <c r="A15" s="7">
        <v>2</v>
      </c>
      <c r="B15" s="6">
        <v>152</v>
      </c>
      <c r="C15" t="s">
        <v>431</v>
      </c>
      <c r="D15" t="s">
        <v>1240</v>
      </c>
    </row>
    <row r="16" spans="1:4">
      <c r="A16" s="7">
        <v>3</v>
      </c>
      <c r="B16" s="6">
        <v>198</v>
      </c>
      <c r="C16" t="s">
        <v>493</v>
      </c>
      <c r="D16" t="s">
        <v>1240</v>
      </c>
    </row>
    <row r="17" spans="1:4">
      <c r="A17" s="7">
        <v>4</v>
      </c>
      <c r="B17" s="6">
        <v>202</v>
      </c>
      <c r="C17" t="s">
        <v>497</v>
      </c>
      <c r="D17" t="s">
        <v>1240</v>
      </c>
    </row>
    <row r="18" spans="1:4">
      <c r="A18" s="7">
        <v>5</v>
      </c>
      <c r="D18" t="s">
        <v>1240</v>
      </c>
    </row>
    <row r="19" spans="1:4" s="18" customFormat="1" ht="15.75" thickBot="1">
      <c r="A19" s="21">
        <v>6</v>
      </c>
      <c r="D19" s="18" t="s">
        <v>1240</v>
      </c>
    </row>
    <row r="20" spans="1:4">
      <c r="A20" s="7">
        <v>1</v>
      </c>
      <c r="D20" t="s">
        <v>1230</v>
      </c>
    </row>
    <row r="21" spans="1:4">
      <c r="A21" s="7">
        <v>2</v>
      </c>
      <c r="D21" t="s">
        <v>1230</v>
      </c>
    </row>
    <row r="22" spans="1:4">
      <c r="A22" s="7">
        <v>3</v>
      </c>
      <c r="D22" t="s">
        <v>1230</v>
      </c>
    </row>
    <row r="23" spans="1:4">
      <c r="A23" s="7">
        <v>4</v>
      </c>
      <c r="D23" t="s">
        <v>1230</v>
      </c>
    </row>
    <row r="24" spans="1:4">
      <c r="A24" s="7">
        <v>5</v>
      </c>
      <c r="D24" t="s">
        <v>1230</v>
      </c>
    </row>
    <row r="25" spans="1:4" s="18" customFormat="1" ht="15.75" thickBot="1">
      <c r="A25" s="21">
        <v>6</v>
      </c>
      <c r="D25" s="18" t="s">
        <v>1230</v>
      </c>
    </row>
    <row r="26" spans="1:4">
      <c r="A26" s="7">
        <v>1</v>
      </c>
      <c r="B26" s="6">
        <v>50</v>
      </c>
      <c r="C26" t="s">
        <v>251</v>
      </c>
      <c r="D26" t="s">
        <v>1234</v>
      </c>
    </row>
    <row r="27" spans="1:4">
      <c r="A27" s="7">
        <v>2</v>
      </c>
      <c r="B27" s="6">
        <v>63</v>
      </c>
      <c r="C27" s="9" t="s">
        <v>594</v>
      </c>
      <c r="D27" t="s">
        <v>1234</v>
      </c>
    </row>
    <row r="28" spans="1:4">
      <c r="A28" s="7">
        <v>3</v>
      </c>
      <c r="B28" s="6">
        <v>93</v>
      </c>
      <c r="C28" t="s">
        <v>334</v>
      </c>
      <c r="D28" t="s">
        <v>1234</v>
      </c>
    </row>
    <row r="29" spans="1:4">
      <c r="A29" s="7">
        <v>4</v>
      </c>
      <c r="B29" s="6">
        <v>99</v>
      </c>
      <c r="C29" t="s">
        <v>343</v>
      </c>
      <c r="D29" t="s">
        <v>1234</v>
      </c>
    </row>
    <row r="30" spans="1:4">
      <c r="A30" s="7">
        <v>5</v>
      </c>
      <c r="B30" s="6">
        <v>120</v>
      </c>
      <c r="C30" t="s">
        <v>384</v>
      </c>
      <c r="D30" t="s">
        <v>1234</v>
      </c>
    </row>
    <row r="31" spans="1:4" s="18" customFormat="1" ht="15.75" thickBot="1">
      <c r="A31" s="21">
        <v>6</v>
      </c>
      <c r="B31" s="6">
        <v>124</v>
      </c>
      <c r="C31" t="s">
        <v>395</v>
      </c>
      <c r="D31" s="18" t="s">
        <v>1234</v>
      </c>
    </row>
    <row r="32" spans="1:4">
      <c r="A32" s="7">
        <v>1</v>
      </c>
      <c r="B32" s="6">
        <v>127</v>
      </c>
      <c r="C32" t="s">
        <v>398</v>
      </c>
      <c r="D32" t="s">
        <v>1228</v>
      </c>
    </row>
    <row r="33" spans="1:4">
      <c r="A33" s="7">
        <v>2</v>
      </c>
      <c r="B33" s="6">
        <v>150</v>
      </c>
      <c r="C33" t="s">
        <v>428</v>
      </c>
      <c r="D33" t="s">
        <v>1228</v>
      </c>
    </row>
    <row r="34" spans="1:4">
      <c r="A34" s="7">
        <v>3</v>
      </c>
      <c r="B34" s="6">
        <v>159</v>
      </c>
      <c r="C34" t="s">
        <v>440</v>
      </c>
      <c r="D34" t="s">
        <v>1228</v>
      </c>
    </row>
    <row r="35" spans="1:4">
      <c r="A35" s="7">
        <v>4</v>
      </c>
      <c r="B35" s="6">
        <v>186</v>
      </c>
      <c r="C35" t="s">
        <v>475</v>
      </c>
      <c r="D35" t="s">
        <v>1228</v>
      </c>
    </row>
    <row r="36" spans="1:4">
      <c r="A36" s="7">
        <v>5</v>
      </c>
      <c r="B36" s="6">
        <v>220</v>
      </c>
      <c r="C36" t="s">
        <v>520</v>
      </c>
      <c r="D36" t="s">
        <v>1228</v>
      </c>
    </row>
    <row r="37" spans="1:4" s="18" customFormat="1" ht="15.75" thickBot="1">
      <c r="A37" s="21">
        <v>6</v>
      </c>
      <c r="D37" s="18" t="s">
        <v>1228</v>
      </c>
    </row>
    <row r="38" spans="1:4">
      <c r="A38" s="7">
        <v>1</v>
      </c>
      <c r="B38" s="6">
        <v>28</v>
      </c>
      <c r="C38" t="s">
        <v>595</v>
      </c>
      <c r="D38" t="s">
        <v>1238</v>
      </c>
    </row>
    <row r="39" spans="1:4">
      <c r="A39" s="7">
        <v>2</v>
      </c>
      <c r="B39" s="6">
        <v>29</v>
      </c>
      <c r="C39" t="s">
        <v>206</v>
      </c>
      <c r="D39" t="s">
        <v>1238</v>
      </c>
    </row>
    <row r="40" spans="1:4">
      <c r="A40" s="7">
        <v>3</v>
      </c>
      <c r="B40" s="6">
        <v>38</v>
      </c>
      <c r="C40" t="s">
        <v>229</v>
      </c>
      <c r="D40" t="s">
        <v>1238</v>
      </c>
    </row>
    <row r="41" spans="1:4">
      <c r="A41" s="7">
        <v>4</v>
      </c>
      <c r="B41" s="6">
        <v>71</v>
      </c>
      <c r="C41" t="s">
        <v>291</v>
      </c>
      <c r="D41" t="s">
        <v>1238</v>
      </c>
    </row>
    <row r="42" spans="1:4">
      <c r="A42" s="7">
        <v>5</v>
      </c>
      <c r="B42" s="6">
        <v>85</v>
      </c>
      <c r="C42" t="s">
        <v>319</v>
      </c>
      <c r="D42" t="s">
        <v>1238</v>
      </c>
    </row>
    <row r="43" spans="1:4" s="18" customFormat="1" ht="15.75" thickBot="1">
      <c r="A43" s="21">
        <v>6</v>
      </c>
      <c r="B43" s="6">
        <v>109</v>
      </c>
      <c r="C43" t="s">
        <v>596</v>
      </c>
      <c r="D43" s="18" t="s">
        <v>1238</v>
      </c>
    </row>
    <row r="44" spans="1:4">
      <c r="A44" s="7">
        <v>1</v>
      </c>
      <c r="B44" s="6">
        <v>140</v>
      </c>
      <c r="C44" t="s">
        <v>415</v>
      </c>
      <c r="D44" t="s">
        <v>1237</v>
      </c>
    </row>
    <row r="45" spans="1:4">
      <c r="A45" s="7">
        <v>2</v>
      </c>
      <c r="B45" s="6">
        <v>148</v>
      </c>
      <c r="C45" t="s">
        <v>427</v>
      </c>
      <c r="D45" t="s">
        <v>1237</v>
      </c>
    </row>
    <row r="46" spans="1:4">
      <c r="A46" s="7">
        <v>3</v>
      </c>
      <c r="B46" s="6">
        <v>171</v>
      </c>
      <c r="C46" t="s">
        <v>460</v>
      </c>
      <c r="D46" t="s">
        <v>1237</v>
      </c>
    </row>
    <row r="47" spans="1:4">
      <c r="A47" s="7">
        <v>4</v>
      </c>
      <c r="B47" s="6">
        <v>222</v>
      </c>
      <c r="C47" t="s">
        <v>523</v>
      </c>
      <c r="D47" t="s">
        <v>1237</v>
      </c>
    </row>
    <row r="48" spans="1:4">
      <c r="A48" s="7">
        <v>5</v>
      </c>
      <c r="B48" s="6">
        <v>223</v>
      </c>
      <c r="C48" t="s">
        <v>524</v>
      </c>
      <c r="D48" t="s">
        <v>1237</v>
      </c>
    </row>
    <row r="49" spans="1:4" s="18" customFormat="1" ht="15.75" thickBot="1">
      <c r="A49" s="21">
        <v>6</v>
      </c>
      <c r="D49" s="18" t="s">
        <v>1237</v>
      </c>
    </row>
    <row r="50" spans="1:4">
      <c r="A50" s="7">
        <v>1</v>
      </c>
      <c r="D50" t="s">
        <v>1232</v>
      </c>
    </row>
    <row r="51" spans="1:4">
      <c r="A51" s="7">
        <v>2</v>
      </c>
      <c r="D51" t="s">
        <v>1232</v>
      </c>
    </row>
    <row r="52" spans="1:4">
      <c r="A52" s="7">
        <v>3</v>
      </c>
      <c r="D52" t="s">
        <v>1232</v>
      </c>
    </row>
    <row r="53" spans="1:4">
      <c r="A53" s="7">
        <v>4</v>
      </c>
      <c r="D53" t="s">
        <v>1232</v>
      </c>
    </row>
    <row r="54" spans="1:4">
      <c r="A54" s="7">
        <v>5</v>
      </c>
      <c r="D54" t="s">
        <v>1232</v>
      </c>
    </row>
    <row r="55" spans="1:4" s="18" customFormat="1" ht="15.75" thickBot="1">
      <c r="A55" s="21">
        <v>6</v>
      </c>
      <c r="D55" s="18" t="s">
        <v>1232</v>
      </c>
    </row>
    <row r="56" spans="1:4">
      <c r="A56" s="7">
        <v>1</v>
      </c>
      <c r="D56" t="s">
        <v>1225</v>
      </c>
    </row>
    <row r="57" spans="1:4">
      <c r="A57" s="7">
        <v>2</v>
      </c>
      <c r="D57" t="s">
        <v>1225</v>
      </c>
    </row>
    <row r="58" spans="1:4">
      <c r="A58" s="7">
        <v>3</v>
      </c>
      <c r="D58" t="s">
        <v>1225</v>
      </c>
    </row>
    <row r="59" spans="1:4">
      <c r="A59" s="7">
        <v>4</v>
      </c>
      <c r="D59" t="s">
        <v>1225</v>
      </c>
    </row>
    <row r="60" spans="1:4">
      <c r="A60" s="7">
        <v>5</v>
      </c>
      <c r="D60" t="s">
        <v>1225</v>
      </c>
    </row>
    <row r="61" spans="1:4" s="18" customFormat="1" ht="15.75" thickBot="1">
      <c r="A61" s="21">
        <v>6</v>
      </c>
      <c r="D61" s="18" t="s">
        <v>1225</v>
      </c>
    </row>
    <row r="62" spans="1:4">
      <c r="A62" s="7">
        <v>1</v>
      </c>
      <c r="D62" t="s">
        <v>1219</v>
      </c>
    </row>
    <row r="63" spans="1:4">
      <c r="A63" s="7">
        <v>2</v>
      </c>
      <c r="D63" t="s">
        <v>1219</v>
      </c>
    </row>
    <row r="64" spans="1:4">
      <c r="A64" s="7">
        <v>3</v>
      </c>
      <c r="D64" t="s">
        <v>1219</v>
      </c>
    </row>
    <row r="65" spans="1:4">
      <c r="A65" s="7">
        <v>4</v>
      </c>
      <c r="D65" t="s">
        <v>1219</v>
      </c>
    </row>
    <row r="66" spans="1:4">
      <c r="A66" s="7">
        <v>5</v>
      </c>
      <c r="D66" t="s">
        <v>1219</v>
      </c>
    </row>
    <row r="67" spans="1:4" s="18" customFormat="1" ht="15.75" thickBot="1">
      <c r="A67" s="21">
        <v>6</v>
      </c>
      <c r="D67" s="18" t="s">
        <v>1219</v>
      </c>
    </row>
    <row r="68" spans="1:4">
      <c r="A68" s="7">
        <v>1</v>
      </c>
      <c r="D68" t="s">
        <v>1224</v>
      </c>
    </row>
    <row r="69" spans="1:4">
      <c r="A69" s="7">
        <v>2</v>
      </c>
      <c r="D69" t="s">
        <v>1224</v>
      </c>
    </row>
    <row r="70" spans="1:4">
      <c r="A70" s="7">
        <v>3</v>
      </c>
      <c r="D70" t="s">
        <v>1224</v>
      </c>
    </row>
    <row r="71" spans="1:4">
      <c r="A71" s="7">
        <v>4</v>
      </c>
      <c r="D71" t="s">
        <v>1224</v>
      </c>
    </row>
    <row r="72" spans="1:4">
      <c r="A72" s="7">
        <v>5</v>
      </c>
      <c r="D72" t="s">
        <v>1224</v>
      </c>
    </row>
    <row r="73" spans="1:4" s="18" customFormat="1" ht="15.75" thickBot="1">
      <c r="A73" s="21">
        <v>6</v>
      </c>
      <c r="D73" s="18" t="s">
        <v>1224</v>
      </c>
    </row>
    <row r="74" spans="1:4">
      <c r="A74" s="7">
        <v>1</v>
      </c>
      <c r="B74" s="6">
        <v>8</v>
      </c>
      <c r="C74" t="s">
        <v>134</v>
      </c>
      <c r="D74" t="s">
        <v>1229</v>
      </c>
    </row>
    <row r="75" spans="1:4">
      <c r="A75" s="7">
        <v>2</v>
      </c>
      <c r="B75" s="6">
        <v>24</v>
      </c>
      <c r="C75" t="s">
        <v>198</v>
      </c>
      <c r="D75" t="s">
        <v>1229</v>
      </c>
    </row>
    <row r="76" spans="1:4">
      <c r="A76" s="7">
        <v>3</v>
      </c>
      <c r="B76" s="6">
        <v>65</v>
      </c>
      <c r="C76" t="s">
        <v>283</v>
      </c>
      <c r="D76" t="s">
        <v>1229</v>
      </c>
    </row>
    <row r="77" spans="1:4">
      <c r="A77" s="7">
        <v>4</v>
      </c>
      <c r="B77" s="6">
        <v>67</v>
      </c>
      <c r="C77" t="s">
        <v>286</v>
      </c>
      <c r="D77" t="s">
        <v>1229</v>
      </c>
    </row>
    <row r="78" spans="1:4">
      <c r="A78" s="7">
        <v>5</v>
      </c>
      <c r="B78" s="6">
        <v>73</v>
      </c>
      <c r="C78" t="s">
        <v>295</v>
      </c>
      <c r="D78" t="s">
        <v>1229</v>
      </c>
    </row>
    <row r="79" spans="1:4" s="18" customFormat="1" ht="15.75" thickBot="1">
      <c r="A79" s="21">
        <v>6</v>
      </c>
      <c r="B79" s="6">
        <v>76</v>
      </c>
      <c r="C79" t="s">
        <v>305</v>
      </c>
      <c r="D79" s="18" t="s">
        <v>1229</v>
      </c>
    </row>
    <row r="80" spans="1:4">
      <c r="A80" s="7">
        <v>1</v>
      </c>
      <c r="B80" s="6">
        <v>78</v>
      </c>
      <c r="C80" t="s">
        <v>309</v>
      </c>
      <c r="D80" t="s">
        <v>1227</v>
      </c>
    </row>
    <row r="81" spans="1:4">
      <c r="A81" s="7">
        <v>2</v>
      </c>
      <c r="B81" s="6">
        <v>82</v>
      </c>
      <c r="C81" t="s">
        <v>597</v>
      </c>
      <c r="D81" t="s">
        <v>1227</v>
      </c>
    </row>
    <row r="82" spans="1:4">
      <c r="A82" s="7">
        <v>3</v>
      </c>
      <c r="B82" s="6">
        <v>91</v>
      </c>
      <c r="C82" t="s">
        <v>329</v>
      </c>
      <c r="D82" t="s">
        <v>1227</v>
      </c>
    </row>
    <row r="83" spans="1:4">
      <c r="A83" s="7">
        <v>4</v>
      </c>
      <c r="B83" s="6">
        <v>96</v>
      </c>
      <c r="C83" t="s">
        <v>340</v>
      </c>
      <c r="D83" t="s">
        <v>1227</v>
      </c>
    </row>
    <row r="84" spans="1:4">
      <c r="A84" s="7">
        <v>5</v>
      </c>
      <c r="B84" s="6">
        <v>97</v>
      </c>
      <c r="C84" t="s">
        <v>341</v>
      </c>
      <c r="D84" t="s">
        <v>1227</v>
      </c>
    </row>
    <row r="85" spans="1:4" s="18" customFormat="1" ht="15.75" thickBot="1">
      <c r="A85" s="21">
        <v>6</v>
      </c>
      <c r="B85" s="6">
        <v>98</v>
      </c>
      <c r="C85" t="s">
        <v>342</v>
      </c>
      <c r="D85" s="18" t="s">
        <v>1227</v>
      </c>
    </row>
    <row r="86" spans="1:4">
      <c r="A86" s="7">
        <v>1</v>
      </c>
      <c r="B86" s="6">
        <v>15</v>
      </c>
      <c r="C86" t="s">
        <v>176</v>
      </c>
      <c r="D86" t="s">
        <v>1217</v>
      </c>
    </row>
    <row r="87" spans="1:4">
      <c r="A87" s="7">
        <v>2</v>
      </c>
      <c r="B87" s="6">
        <v>23</v>
      </c>
      <c r="C87" t="s">
        <v>197</v>
      </c>
      <c r="D87" t="s">
        <v>1217</v>
      </c>
    </row>
    <row r="88" spans="1:4">
      <c r="A88" s="7">
        <v>3</v>
      </c>
      <c r="B88" s="6">
        <v>53</v>
      </c>
      <c r="C88" t="s">
        <v>256</v>
      </c>
      <c r="D88" t="s">
        <v>1217</v>
      </c>
    </row>
    <row r="89" spans="1:4">
      <c r="A89" s="7">
        <v>4</v>
      </c>
      <c r="B89" s="6">
        <v>58</v>
      </c>
      <c r="C89" t="s">
        <v>271</v>
      </c>
      <c r="D89" t="s">
        <v>1217</v>
      </c>
    </row>
    <row r="90" spans="1:4">
      <c r="A90" s="7">
        <v>5</v>
      </c>
      <c r="B90" s="6">
        <v>81</v>
      </c>
      <c r="C90" t="s">
        <v>316</v>
      </c>
      <c r="D90" t="s">
        <v>1217</v>
      </c>
    </row>
    <row r="91" spans="1:4" s="18" customFormat="1" ht="15.75" thickBot="1">
      <c r="A91" s="21">
        <v>6</v>
      </c>
      <c r="B91" s="6">
        <v>177</v>
      </c>
      <c r="C91" t="s">
        <v>465</v>
      </c>
      <c r="D91" s="18" t="s">
        <v>1217</v>
      </c>
    </row>
    <row r="92" spans="1:4">
      <c r="A92" s="7">
        <v>1</v>
      </c>
      <c r="B92" s="6">
        <v>201</v>
      </c>
      <c r="C92" t="s">
        <v>496</v>
      </c>
      <c r="D92" t="s">
        <v>1223</v>
      </c>
    </row>
    <row r="93" spans="1:4">
      <c r="A93" s="7">
        <v>2</v>
      </c>
      <c r="B93" s="6">
        <v>210</v>
      </c>
      <c r="C93" t="s">
        <v>511</v>
      </c>
      <c r="D93" t="s">
        <v>1223</v>
      </c>
    </row>
    <row r="94" spans="1:4">
      <c r="A94" s="7">
        <v>3</v>
      </c>
      <c r="D94" t="s">
        <v>1223</v>
      </c>
    </row>
    <row r="95" spans="1:4">
      <c r="A95" s="7">
        <v>4</v>
      </c>
      <c r="D95" t="s">
        <v>1223</v>
      </c>
    </row>
    <row r="96" spans="1:4">
      <c r="A96" s="7">
        <v>5</v>
      </c>
      <c r="D96" t="s">
        <v>1223</v>
      </c>
    </row>
    <row r="97" spans="1:4" s="18" customFormat="1" ht="15.75" thickBot="1">
      <c r="A97" s="21">
        <v>6</v>
      </c>
      <c r="D97" s="18" t="s">
        <v>1223</v>
      </c>
    </row>
    <row r="98" spans="1:4">
      <c r="A98" s="7">
        <v>1</v>
      </c>
      <c r="D98" t="s">
        <v>1215</v>
      </c>
    </row>
    <row r="99" spans="1:4">
      <c r="A99" s="7">
        <v>2</v>
      </c>
      <c r="D99" t="s">
        <v>1215</v>
      </c>
    </row>
    <row r="100" spans="1:4">
      <c r="A100" s="7">
        <v>3</v>
      </c>
      <c r="D100" t="s">
        <v>1215</v>
      </c>
    </row>
    <row r="101" spans="1:4">
      <c r="A101" s="7">
        <v>4</v>
      </c>
      <c r="D101" t="s">
        <v>1215</v>
      </c>
    </row>
    <row r="102" spans="1:4">
      <c r="A102" s="7">
        <v>5</v>
      </c>
      <c r="D102" t="s">
        <v>1215</v>
      </c>
    </row>
    <row r="103" spans="1:4" s="18" customFormat="1" ht="15.75" thickBot="1">
      <c r="A103" s="21">
        <v>6</v>
      </c>
      <c r="D103" s="18" t="s">
        <v>1215</v>
      </c>
    </row>
    <row r="104" spans="1:4">
      <c r="A104" s="7">
        <v>1</v>
      </c>
      <c r="D104" t="s">
        <v>1222</v>
      </c>
    </row>
    <row r="105" spans="1:4">
      <c r="A105" s="7">
        <v>2</v>
      </c>
      <c r="D105" t="s">
        <v>1222</v>
      </c>
    </row>
    <row r="106" spans="1:4">
      <c r="A106" s="7">
        <v>3</v>
      </c>
      <c r="D106" t="s">
        <v>1222</v>
      </c>
    </row>
    <row r="107" spans="1:4">
      <c r="A107" s="7">
        <v>4</v>
      </c>
      <c r="D107" t="s">
        <v>1222</v>
      </c>
    </row>
    <row r="108" spans="1:4">
      <c r="A108" s="7">
        <v>5</v>
      </c>
      <c r="D108" t="s">
        <v>1222</v>
      </c>
    </row>
    <row r="109" spans="1:4" s="18" customFormat="1" ht="15.75" thickBot="1">
      <c r="A109" s="21">
        <v>6</v>
      </c>
      <c r="D109" s="18" t="s">
        <v>1222</v>
      </c>
    </row>
    <row r="110" spans="1:4">
      <c r="A110" s="7">
        <v>1</v>
      </c>
      <c r="B110" s="6">
        <v>7</v>
      </c>
      <c r="C110" t="s">
        <v>125</v>
      </c>
      <c r="D110" t="s">
        <v>1220</v>
      </c>
    </row>
    <row r="111" spans="1:4">
      <c r="A111" s="7">
        <v>2</v>
      </c>
      <c r="B111" s="6">
        <v>35</v>
      </c>
      <c r="C111" t="s">
        <v>218</v>
      </c>
      <c r="D111" t="s">
        <v>1220</v>
      </c>
    </row>
    <row r="112" spans="1:4">
      <c r="A112" s="7">
        <v>3</v>
      </c>
      <c r="B112" s="6">
        <v>94</v>
      </c>
      <c r="C112" t="s">
        <v>337</v>
      </c>
      <c r="D112" t="s">
        <v>1220</v>
      </c>
    </row>
    <row r="113" spans="1:4">
      <c r="A113" s="7">
        <v>4</v>
      </c>
      <c r="B113" s="6">
        <v>95</v>
      </c>
      <c r="C113" t="s">
        <v>339</v>
      </c>
      <c r="D113" t="s">
        <v>1220</v>
      </c>
    </row>
    <row r="114" spans="1:4">
      <c r="A114" s="7">
        <v>5</v>
      </c>
      <c r="B114" s="6">
        <v>103</v>
      </c>
      <c r="C114" t="s">
        <v>352</v>
      </c>
      <c r="D114" t="s">
        <v>1220</v>
      </c>
    </row>
    <row r="115" spans="1:4" s="18" customFormat="1" ht="15.75" thickBot="1">
      <c r="A115" s="21">
        <v>6</v>
      </c>
      <c r="B115" s="6">
        <v>111</v>
      </c>
      <c r="C115" t="s">
        <v>367</v>
      </c>
      <c r="D115" s="18" t="s">
        <v>1220</v>
      </c>
    </row>
    <row r="116" spans="1:4">
      <c r="A116" s="7">
        <v>1</v>
      </c>
      <c r="B116" s="6">
        <v>118</v>
      </c>
      <c r="C116" t="s">
        <v>380</v>
      </c>
      <c r="D116" t="s">
        <v>1218</v>
      </c>
    </row>
    <row r="117" spans="1:4">
      <c r="A117" s="7">
        <v>2</v>
      </c>
      <c r="B117" s="6">
        <v>135</v>
      </c>
      <c r="C117" t="s">
        <v>408</v>
      </c>
      <c r="D117" t="s">
        <v>1218</v>
      </c>
    </row>
    <row r="118" spans="1:4">
      <c r="A118" s="7">
        <v>3</v>
      </c>
      <c r="B118" s="6">
        <v>194</v>
      </c>
      <c r="C118" t="s">
        <v>487</v>
      </c>
      <c r="D118" t="s">
        <v>1218</v>
      </c>
    </row>
    <row r="119" spans="1:4">
      <c r="A119" s="7">
        <v>4</v>
      </c>
      <c r="B119" s="6">
        <v>199</v>
      </c>
      <c r="C119" t="s">
        <v>494</v>
      </c>
      <c r="D119" t="s">
        <v>1218</v>
      </c>
    </row>
    <row r="120" spans="1:4">
      <c r="A120" s="7">
        <v>5</v>
      </c>
      <c r="D120" t="s">
        <v>1218</v>
      </c>
    </row>
    <row r="121" spans="1:4" s="18" customFormat="1" ht="15.75" thickBot="1">
      <c r="A121" s="21">
        <v>6</v>
      </c>
      <c r="D121" s="18" t="s">
        <v>1218</v>
      </c>
    </row>
    <row r="122" spans="1:4">
      <c r="A122" s="7">
        <v>1</v>
      </c>
      <c r="B122" s="6">
        <v>16</v>
      </c>
      <c r="C122" t="s">
        <v>183</v>
      </c>
      <c r="D122" t="s">
        <v>1216</v>
      </c>
    </row>
    <row r="123" spans="1:4">
      <c r="A123" s="7">
        <v>2</v>
      </c>
      <c r="B123" s="6">
        <v>46</v>
      </c>
      <c r="C123" t="s">
        <v>242</v>
      </c>
      <c r="D123" t="s">
        <v>1216</v>
      </c>
    </row>
    <row r="124" spans="1:4">
      <c r="A124" s="7">
        <v>3</v>
      </c>
      <c r="B124" s="6">
        <v>61</v>
      </c>
      <c r="C124" t="s">
        <v>277</v>
      </c>
      <c r="D124" t="s">
        <v>1216</v>
      </c>
    </row>
    <row r="125" spans="1:4">
      <c r="A125" s="7">
        <v>4</v>
      </c>
      <c r="B125" s="6">
        <v>75</v>
      </c>
      <c r="C125" t="s">
        <v>304</v>
      </c>
      <c r="D125" t="s">
        <v>1216</v>
      </c>
    </row>
    <row r="126" spans="1:4">
      <c r="A126" s="7">
        <v>5</v>
      </c>
      <c r="B126" s="6">
        <v>90</v>
      </c>
      <c r="C126" t="s">
        <v>328</v>
      </c>
      <c r="D126" t="s">
        <v>1216</v>
      </c>
    </row>
    <row r="127" spans="1:4" s="18" customFormat="1" ht="15.75" thickBot="1">
      <c r="A127" s="21">
        <v>6</v>
      </c>
      <c r="B127" s="6">
        <v>92</v>
      </c>
      <c r="C127" t="s">
        <v>330</v>
      </c>
      <c r="D127" s="18" t="s">
        <v>1216</v>
      </c>
    </row>
    <row r="128" spans="1:4">
      <c r="A128" s="7">
        <v>1</v>
      </c>
      <c r="B128" s="6">
        <v>129</v>
      </c>
      <c r="C128" t="s">
        <v>400</v>
      </c>
      <c r="D128" t="s">
        <v>1214</v>
      </c>
    </row>
    <row r="129" spans="1:4">
      <c r="A129" s="7">
        <v>2</v>
      </c>
      <c r="B129" s="6">
        <v>172</v>
      </c>
      <c r="C129" t="s">
        <v>599</v>
      </c>
      <c r="D129" t="s">
        <v>1214</v>
      </c>
    </row>
    <row r="130" spans="1:4">
      <c r="A130" s="7">
        <v>3</v>
      </c>
      <c r="B130" s="6">
        <v>187</v>
      </c>
      <c r="C130" t="s">
        <v>478</v>
      </c>
      <c r="D130" t="s">
        <v>1214</v>
      </c>
    </row>
    <row r="131" spans="1:4">
      <c r="A131" s="7">
        <v>4</v>
      </c>
      <c r="B131" s="6">
        <v>189</v>
      </c>
      <c r="C131" t="s">
        <v>481</v>
      </c>
      <c r="D131" t="s">
        <v>1214</v>
      </c>
    </row>
    <row r="132" spans="1:4">
      <c r="A132" s="7">
        <v>5</v>
      </c>
      <c r="B132" s="6">
        <v>190</v>
      </c>
      <c r="C132" t="s">
        <v>482</v>
      </c>
      <c r="D132" t="s">
        <v>1214</v>
      </c>
    </row>
    <row r="133" spans="1:4" s="18" customFormat="1" ht="15.75" thickBot="1">
      <c r="A133" s="21">
        <v>6</v>
      </c>
      <c r="D133" s="18" t="s">
        <v>1214</v>
      </c>
    </row>
    <row r="134" spans="1:4">
      <c r="A134" s="7">
        <v>1</v>
      </c>
      <c r="B134" s="6">
        <v>5</v>
      </c>
      <c r="C134" t="s">
        <v>117</v>
      </c>
      <c r="D134" t="s">
        <v>1213</v>
      </c>
    </row>
    <row r="135" spans="1:4">
      <c r="A135" s="7">
        <v>2</v>
      </c>
      <c r="B135" s="6">
        <v>21</v>
      </c>
      <c r="C135" t="s">
        <v>193</v>
      </c>
      <c r="D135" t="s">
        <v>1213</v>
      </c>
    </row>
    <row r="136" spans="1:4">
      <c r="A136" s="7">
        <v>3</v>
      </c>
      <c r="B136" s="6">
        <v>33</v>
      </c>
      <c r="C136" t="s">
        <v>212</v>
      </c>
      <c r="D136" t="s">
        <v>1213</v>
      </c>
    </row>
    <row r="137" spans="1:4">
      <c r="A137" s="7">
        <v>4</v>
      </c>
      <c r="B137" s="6">
        <v>36</v>
      </c>
      <c r="C137" t="s">
        <v>221</v>
      </c>
      <c r="D137" t="s">
        <v>1213</v>
      </c>
    </row>
    <row r="138" spans="1:4">
      <c r="A138" s="7">
        <v>5</v>
      </c>
      <c r="B138" s="6">
        <v>47</v>
      </c>
      <c r="C138" t="s">
        <v>244</v>
      </c>
      <c r="D138" t="s">
        <v>1213</v>
      </c>
    </row>
    <row r="139" spans="1:4" s="18" customFormat="1" ht="15.75" thickBot="1">
      <c r="A139" s="21">
        <v>6</v>
      </c>
      <c r="B139" s="6">
        <v>52</v>
      </c>
      <c r="C139" t="s">
        <v>253</v>
      </c>
      <c r="D139" s="18" t="s">
        <v>1213</v>
      </c>
    </row>
    <row r="140" spans="1:4">
      <c r="A140" s="7">
        <v>1</v>
      </c>
      <c r="B140" s="6">
        <v>54</v>
      </c>
      <c r="C140" t="s">
        <v>600</v>
      </c>
      <c r="D140" t="s">
        <v>1212</v>
      </c>
    </row>
    <row r="141" spans="1:4">
      <c r="A141" s="7">
        <v>2</v>
      </c>
      <c r="B141" s="6">
        <v>55</v>
      </c>
      <c r="C141" t="s">
        <v>260</v>
      </c>
      <c r="D141" t="s">
        <v>1212</v>
      </c>
    </row>
    <row r="142" spans="1:4">
      <c r="A142" s="7">
        <v>3</v>
      </c>
      <c r="B142" s="6">
        <v>59</v>
      </c>
      <c r="C142" t="s">
        <v>273</v>
      </c>
      <c r="D142" t="s">
        <v>1212</v>
      </c>
    </row>
    <row r="143" spans="1:4">
      <c r="A143" s="7">
        <v>4</v>
      </c>
      <c r="B143" s="6">
        <v>60</v>
      </c>
      <c r="C143" t="s">
        <v>275</v>
      </c>
      <c r="D143" t="s">
        <v>1212</v>
      </c>
    </row>
    <row r="144" spans="1:4">
      <c r="A144" s="7">
        <v>5</v>
      </c>
      <c r="B144" s="6">
        <v>62</v>
      </c>
      <c r="C144" t="s">
        <v>278</v>
      </c>
      <c r="D144" t="s">
        <v>1212</v>
      </c>
    </row>
    <row r="145" spans="1:4" s="18" customFormat="1" ht="15.75" thickBot="1">
      <c r="A145" s="21">
        <v>6</v>
      </c>
      <c r="B145" s="6">
        <v>70</v>
      </c>
      <c r="C145" t="s">
        <v>290</v>
      </c>
      <c r="D145" s="18" t="s">
        <v>1212</v>
      </c>
    </row>
    <row r="146" spans="1:4">
      <c r="A146" s="7">
        <v>1</v>
      </c>
      <c r="B146" s="6">
        <v>30</v>
      </c>
      <c r="C146" t="s">
        <v>207</v>
      </c>
      <c r="D146" t="s">
        <v>1211</v>
      </c>
    </row>
    <row r="147" spans="1:4">
      <c r="A147" s="7">
        <v>2</v>
      </c>
      <c r="B147" s="6">
        <v>43</v>
      </c>
      <c r="C147" t="s">
        <v>239</v>
      </c>
      <c r="D147" t="s">
        <v>1211</v>
      </c>
    </row>
    <row r="148" spans="1:4">
      <c r="A148" s="7">
        <v>3</v>
      </c>
      <c r="B148" s="6">
        <v>83</v>
      </c>
      <c r="C148" t="s">
        <v>318</v>
      </c>
      <c r="D148" t="s">
        <v>1211</v>
      </c>
    </row>
    <row r="149" spans="1:4">
      <c r="A149" s="7">
        <v>4</v>
      </c>
      <c r="B149" s="6">
        <v>106</v>
      </c>
      <c r="C149" t="s">
        <v>359</v>
      </c>
      <c r="D149" t="s">
        <v>1211</v>
      </c>
    </row>
    <row r="150" spans="1:4">
      <c r="A150" s="7">
        <v>5</v>
      </c>
      <c r="B150" s="6">
        <v>158</v>
      </c>
      <c r="C150" t="s">
        <v>439</v>
      </c>
      <c r="D150" t="s">
        <v>1211</v>
      </c>
    </row>
    <row r="151" spans="1:4" s="18" customFormat="1" ht="15.75" thickBot="1">
      <c r="A151" s="21">
        <v>6</v>
      </c>
      <c r="B151" s="6">
        <v>179</v>
      </c>
      <c r="C151" t="s">
        <v>602</v>
      </c>
      <c r="D151" s="18" t="s">
        <v>1211</v>
      </c>
    </row>
    <row r="152" spans="1:4">
      <c r="A152" s="7">
        <v>1</v>
      </c>
      <c r="B152" s="6">
        <v>191</v>
      </c>
      <c r="C152" t="s">
        <v>483</v>
      </c>
      <c r="D152" t="s">
        <v>1210</v>
      </c>
    </row>
    <row r="153" spans="1:4">
      <c r="A153" s="7">
        <v>2</v>
      </c>
      <c r="B153" s="6">
        <v>234</v>
      </c>
      <c r="C153" t="s">
        <v>539</v>
      </c>
      <c r="D153" t="s">
        <v>1210</v>
      </c>
    </row>
    <row r="154" spans="1:4">
      <c r="A154" s="7">
        <v>3</v>
      </c>
      <c r="D154" t="s">
        <v>1210</v>
      </c>
    </row>
    <row r="155" spans="1:4">
      <c r="A155" s="7">
        <v>4</v>
      </c>
      <c r="D155" t="s">
        <v>1210</v>
      </c>
    </row>
    <row r="156" spans="1:4">
      <c r="A156" s="7">
        <v>5</v>
      </c>
      <c r="D156" t="s">
        <v>1210</v>
      </c>
    </row>
    <row r="157" spans="1:4" s="18" customFormat="1" ht="15.75" thickBot="1">
      <c r="A157" s="21">
        <v>6</v>
      </c>
      <c r="D157" s="18" t="s">
        <v>1210</v>
      </c>
    </row>
    <row r="158" spans="1:4">
      <c r="A158" s="7">
        <v>1</v>
      </c>
      <c r="D158" t="s">
        <v>1209</v>
      </c>
    </row>
    <row r="159" spans="1:4">
      <c r="A159" s="7">
        <v>2</v>
      </c>
      <c r="D159" t="s">
        <v>1209</v>
      </c>
    </row>
    <row r="160" spans="1:4">
      <c r="A160" s="7">
        <v>3</v>
      </c>
      <c r="D160" t="s">
        <v>1209</v>
      </c>
    </row>
    <row r="161" spans="1:4">
      <c r="A161" s="7">
        <v>4</v>
      </c>
      <c r="D161" t="s">
        <v>1209</v>
      </c>
    </row>
    <row r="162" spans="1:4">
      <c r="A162" s="7">
        <v>5</v>
      </c>
      <c r="D162" t="s">
        <v>1209</v>
      </c>
    </row>
    <row r="163" spans="1:4" s="18" customFormat="1" ht="15.75" thickBot="1">
      <c r="A163" s="21">
        <v>6</v>
      </c>
      <c r="D163" s="18" t="s">
        <v>1209</v>
      </c>
    </row>
    <row r="164" spans="1:4">
      <c r="A164" s="7">
        <v>1</v>
      </c>
      <c r="D164" t="s">
        <v>1208</v>
      </c>
    </row>
    <row r="165" spans="1:4">
      <c r="A165" s="7">
        <v>2</v>
      </c>
      <c r="D165" t="s">
        <v>1208</v>
      </c>
    </row>
    <row r="166" spans="1:4">
      <c r="A166" s="7">
        <v>3</v>
      </c>
      <c r="D166" t="s">
        <v>1208</v>
      </c>
    </row>
    <row r="167" spans="1:4">
      <c r="A167" s="7">
        <v>4</v>
      </c>
      <c r="D167" t="s">
        <v>1208</v>
      </c>
    </row>
    <row r="168" spans="1:4">
      <c r="A168" s="7">
        <v>5</v>
      </c>
      <c r="D168" t="s">
        <v>1208</v>
      </c>
    </row>
    <row r="169" spans="1:4" s="18" customFormat="1" ht="15.75" thickBot="1">
      <c r="A169" s="21">
        <v>6</v>
      </c>
      <c r="D169" s="18" t="s">
        <v>1208</v>
      </c>
    </row>
    <row r="170" spans="1:4">
      <c r="A170" s="7">
        <v>1</v>
      </c>
      <c r="B170" s="6">
        <v>89</v>
      </c>
      <c r="C170" t="s">
        <v>327</v>
      </c>
      <c r="D170" t="s">
        <v>1207</v>
      </c>
    </row>
    <row r="171" spans="1:4">
      <c r="A171" s="7">
        <v>2</v>
      </c>
      <c r="D171" t="s">
        <v>1207</v>
      </c>
    </row>
    <row r="172" spans="1:4">
      <c r="A172" s="7">
        <v>3</v>
      </c>
      <c r="D172" t="s">
        <v>1207</v>
      </c>
    </row>
    <row r="173" spans="1:4">
      <c r="A173" s="7">
        <v>4</v>
      </c>
      <c r="D173" t="s">
        <v>1207</v>
      </c>
    </row>
    <row r="174" spans="1:4">
      <c r="A174" s="7">
        <v>5</v>
      </c>
      <c r="D174" t="s">
        <v>1207</v>
      </c>
    </row>
    <row r="175" spans="1:4" s="18" customFormat="1" ht="15.75" thickBot="1">
      <c r="A175" s="21">
        <v>6</v>
      </c>
      <c r="D175" s="18" t="s">
        <v>1207</v>
      </c>
    </row>
    <row r="176" spans="1:4">
      <c r="A176" s="7">
        <v>1</v>
      </c>
      <c r="D176" t="s">
        <v>1206</v>
      </c>
    </row>
    <row r="177" spans="1:4">
      <c r="A177" s="7">
        <v>2</v>
      </c>
      <c r="D177" t="s">
        <v>1206</v>
      </c>
    </row>
    <row r="178" spans="1:4">
      <c r="A178" s="7">
        <v>3</v>
      </c>
      <c r="D178" t="s">
        <v>1206</v>
      </c>
    </row>
    <row r="179" spans="1:4">
      <c r="A179" s="7">
        <v>4</v>
      </c>
      <c r="D179" t="s">
        <v>1206</v>
      </c>
    </row>
    <row r="180" spans="1:4">
      <c r="A180" s="7">
        <v>5</v>
      </c>
      <c r="D180" t="s">
        <v>1206</v>
      </c>
    </row>
    <row r="181" spans="1:4" s="18" customFormat="1" ht="15.75" thickBot="1">
      <c r="A181" s="21">
        <v>6</v>
      </c>
      <c r="D181" s="18" t="s">
        <v>1206</v>
      </c>
    </row>
    <row r="182" spans="1:4">
      <c r="A182" s="7">
        <v>1</v>
      </c>
      <c r="D182" t="s">
        <v>1205</v>
      </c>
    </row>
    <row r="183" spans="1:4">
      <c r="A183" s="7">
        <v>2</v>
      </c>
      <c r="D183" t="s">
        <v>1205</v>
      </c>
    </row>
    <row r="184" spans="1:4">
      <c r="A184" s="7">
        <v>3</v>
      </c>
      <c r="D184" t="s">
        <v>1205</v>
      </c>
    </row>
    <row r="185" spans="1:4">
      <c r="A185" s="7">
        <v>4</v>
      </c>
      <c r="D185" t="s">
        <v>1205</v>
      </c>
    </row>
    <row r="186" spans="1:4">
      <c r="A186" s="7">
        <v>5</v>
      </c>
      <c r="D186" t="s">
        <v>1205</v>
      </c>
    </row>
    <row r="187" spans="1:4" s="18" customFormat="1" ht="15.75" thickBot="1">
      <c r="A187" s="21">
        <v>6</v>
      </c>
      <c r="D187" s="18" t="s">
        <v>1205</v>
      </c>
    </row>
    <row r="188" spans="1:4">
      <c r="A188" s="7">
        <v>1</v>
      </c>
      <c r="D188" t="s">
        <v>1204</v>
      </c>
    </row>
    <row r="189" spans="1:4">
      <c r="A189" s="7">
        <v>2</v>
      </c>
      <c r="D189" t="s">
        <v>1204</v>
      </c>
    </row>
    <row r="190" spans="1:4">
      <c r="A190" s="7">
        <v>3</v>
      </c>
      <c r="D190" t="s">
        <v>1204</v>
      </c>
    </row>
    <row r="191" spans="1:4">
      <c r="A191" s="7">
        <v>4</v>
      </c>
      <c r="D191" t="s">
        <v>1204</v>
      </c>
    </row>
    <row r="192" spans="1:4">
      <c r="A192" s="7">
        <v>5</v>
      </c>
      <c r="D192" t="s">
        <v>1204</v>
      </c>
    </row>
    <row r="193" spans="1:4" s="18" customFormat="1" ht="15.75" thickBot="1">
      <c r="A193" s="21">
        <v>6</v>
      </c>
      <c r="D193" s="18" t="s">
        <v>1204</v>
      </c>
    </row>
    <row r="194" spans="1:4">
      <c r="A194" s="7">
        <v>1</v>
      </c>
      <c r="B194" s="6">
        <v>74</v>
      </c>
      <c r="C194" t="s">
        <v>300</v>
      </c>
      <c r="D194" t="s">
        <v>1203</v>
      </c>
    </row>
    <row r="195" spans="1:4">
      <c r="A195" s="7">
        <v>2</v>
      </c>
      <c r="D195" t="s">
        <v>1203</v>
      </c>
    </row>
    <row r="196" spans="1:4">
      <c r="A196" s="7">
        <v>3</v>
      </c>
      <c r="D196" t="s">
        <v>1203</v>
      </c>
    </row>
    <row r="197" spans="1:4">
      <c r="A197" s="7">
        <v>4</v>
      </c>
      <c r="D197" t="s">
        <v>1203</v>
      </c>
    </row>
    <row r="198" spans="1:4">
      <c r="A198" s="7">
        <v>5</v>
      </c>
      <c r="D198" t="s">
        <v>1203</v>
      </c>
    </row>
    <row r="199" spans="1:4" s="18" customFormat="1" ht="15.75" thickBot="1">
      <c r="A199" s="21">
        <v>6</v>
      </c>
      <c r="D199" s="18" t="s">
        <v>1203</v>
      </c>
    </row>
    <row r="200" spans="1:4">
      <c r="A200" s="7">
        <v>1</v>
      </c>
      <c r="D200" t="s">
        <v>1202</v>
      </c>
    </row>
    <row r="201" spans="1:4">
      <c r="A201" s="7">
        <v>2</v>
      </c>
      <c r="D201" t="s">
        <v>1202</v>
      </c>
    </row>
    <row r="202" spans="1:4">
      <c r="A202" s="7">
        <v>3</v>
      </c>
      <c r="D202" t="s">
        <v>1202</v>
      </c>
    </row>
    <row r="203" spans="1:4">
      <c r="A203" s="7">
        <v>4</v>
      </c>
      <c r="D203" t="s">
        <v>1202</v>
      </c>
    </row>
    <row r="204" spans="1:4">
      <c r="A204" s="7">
        <v>5</v>
      </c>
      <c r="D204" t="s">
        <v>1202</v>
      </c>
    </row>
    <row r="205" spans="1:4" s="18" customFormat="1" ht="15.75" thickBot="1">
      <c r="A205" s="21">
        <v>6</v>
      </c>
      <c r="D205" s="18" t="s">
        <v>1202</v>
      </c>
    </row>
    <row r="206" spans="1:4">
      <c r="A206" s="7">
        <v>1</v>
      </c>
      <c r="B206" s="6">
        <v>2</v>
      </c>
      <c r="C206" t="s">
        <v>97</v>
      </c>
      <c r="D206" t="s">
        <v>1201</v>
      </c>
    </row>
    <row r="207" spans="1:4">
      <c r="A207" s="7">
        <v>2</v>
      </c>
      <c r="B207" s="6">
        <v>17</v>
      </c>
      <c r="C207" t="s">
        <v>184</v>
      </c>
      <c r="D207" t="s">
        <v>1201</v>
      </c>
    </row>
    <row r="208" spans="1:4">
      <c r="A208" s="7">
        <v>3</v>
      </c>
      <c r="B208" s="6">
        <v>19</v>
      </c>
      <c r="C208" t="s">
        <v>190</v>
      </c>
      <c r="D208" t="s">
        <v>1201</v>
      </c>
    </row>
    <row r="209" spans="1:4">
      <c r="A209" s="7">
        <v>4</v>
      </c>
      <c r="B209" s="6">
        <v>31</v>
      </c>
      <c r="C209" t="s">
        <v>603</v>
      </c>
      <c r="D209" t="s">
        <v>1201</v>
      </c>
    </row>
    <row r="210" spans="1:4">
      <c r="A210" s="7">
        <v>5</v>
      </c>
      <c r="B210" s="6">
        <v>32</v>
      </c>
      <c r="C210" t="s">
        <v>209</v>
      </c>
      <c r="D210" t="s">
        <v>1201</v>
      </c>
    </row>
    <row r="211" spans="1:4" s="18" customFormat="1" ht="15.75" thickBot="1">
      <c r="A211" s="21">
        <v>6</v>
      </c>
      <c r="B211" s="6">
        <v>84</v>
      </c>
      <c r="C211" t="s">
        <v>317</v>
      </c>
      <c r="D211" s="18" t="s">
        <v>1201</v>
      </c>
    </row>
    <row r="212" spans="1:4">
      <c r="A212" s="7">
        <v>1</v>
      </c>
      <c r="B212" s="6">
        <v>126</v>
      </c>
      <c r="C212" t="s">
        <v>605</v>
      </c>
      <c r="D212" t="s">
        <v>1200</v>
      </c>
    </row>
    <row r="213" spans="1:4">
      <c r="A213" s="7">
        <v>2</v>
      </c>
      <c r="B213" s="6">
        <v>128</v>
      </c>
      <c r="C213" t="s">
        <v>399</v>
      </c>
      <c r="D213" t="s">
        <v>1200</v>
      </c>
    </row>
    <row r="214" spans="1:4">
      <c r="A214" s="7">
        <v>3</v>
      </c>
      <c r="B214" s="6">
        <v>136</v>
      </c>
      <c r="C214" t="s">
        <v>409</v>
      </c>
      <c r="D214" t="s">
        <v>1200</v>
      </c>
    </row>
    <row r="215" spans="1:4">
      <c r="A215" s="7">
        <v>4</v>
      </c>
      <c r="B215" s="6">
        <v>149</v>
      </c>
      <c r="C215" t="s">
        <v>606</v>
      </c>
      <c r="D215" t="s">
        <v>1200</v>
      </c>
    </row>
    <row r="216" spans="1:4">
      <c r="A216" s="7">
        <v>5</v>
      </c>
      <c r="B216" s="6">
        <v>203</v>
      </c>
      <c r="C216" t="s">
        <v>499</v>
      </c>
      <c r="D216" t="s">
        <v>1200</v>
      </c>
    </row>
    <row r="217" spans="1:4" s="18" customFormat="1" ht="15.75" thickBot="1">
      <c r="A217" s="21">
        <v>6</v>
      </c>
      <c r="B217" s="6">
        <v>207</v>
      </c>
      <c r="C217" t="s">
        <v>507</v>
      </c>
      <c r="D217" s="18" t="s">
        <v>1200</v>
      </c>
    </row>
    <row r="218" spans="1:4">
      <c r="A218" s="7">
        <v>1</v>
      </c>
      <c r="B218" s="6">
        <v>11</v>
      </c>
      <c r="C218" t="s">
        <v>159</v>
      </c>
      <c r="D218" t="s">
        <v>1199</v>
      </c>
    </row>
    <row r="219" spans="1:4">
      <c r="A219" s="7">
        <v>2</v>
      </c>
      <c r="B219" s="6">
        <v>39</v>
      </c>
      <c r="C219" t="s">
        <v>230</v>
      </c>
      <c r="D219" t="s">
        <v>1199</v>
      </c>
    </row>
    <row r="220" spans="1:4">
      <c r="A220" s="7">
        <v>3</v>
      </c>
      <c r="B220" s="6">
        <v>105</v>
      </c>
      <c r="C220" t="s">
        <v>356</v>
      </c>
      <c r="D220" t="s">
        <v>1199</v>
      </c>
    </row>
    <row r="221" spans="1:4">
      <c r="A221" s="7">
        <v>4</v>
      </c>
      <c r="D221" t="s">
        <v>1199</v>
      </c>
    </row>
    <row r="222" spans="1:4">
      <c r="A222" s="7">
        <v>5</v>
      </c>
      <c r="D222" t="s">
        <v>1199</v>
      </c>
    </row>
    <row r="223" spans="1:4" s="18" customFormat="1" ht="15.75" thickBot="1">
      <c r="A223" s="21">
        <v>6</v>
      </c>
      <c r="D223" s="18" t="s">
        <v>1199</v>
      </c>
    </row>
    <row r="224" spans="1:4">
      <c r="A224" s="7">
        <v>1</v>
      </c>
      <c r="D224" t="s">
        <v>1198</v>
      </c>
    </row>
    <row r="225" spans="1:4">
      <c r="A225" s="7">
        <v>2</v>
      </c>
      <c r="D225" t="s">
        <v>1198</v>
      </c>
    </row>
    <row r="226" spans="1:4">
      <c r="A226" s="7">
        <v>3</v>
      </c>
      <c r="D226" t="s">
        <v>1198</v>
      </c>
    </row>
    <row r="227" spans="1:4">
      <c r="A227" s="7">
        <v>4</v>
      </c>
      <c r="D227" t="s">
        <v>1198</v>
      </c>
    </row>
    <row r="228" spans="1:4">
      <c r="A228" s="7">
        <v>5</v>
      </c>
      <c r="D228" t="s">
        <v>1198</v>
      </c>
    </row>
    <row r="229" spans="1:4" s="18" customFormat="1" ht="15.75" thickBot="1">
      <c r="A229" s="21">
        <v>6</v>
      </c>
      <c r="D229" s="18" t="s">
        <v>1198</v>
      </c>
    </row>
    <row r="230" spans="1:4">
      <c r="A230" s="7">
        <v>1</v>
      </c>
      <c r="B230" s="6">
        <v>10</v>
      </c>
      <c r="C230" t="s">
        <v>155</v>
      </c>
      <c r="D230" t="s">
        <v>1197</v>
      </c>
    </row>
    <row r="231" spans="1:4">
      <c r="A231" s="7">
        <v>2</v>
      </c>
      <c r="B231" s="6">
        <v>14</v>
      </c>
      <c r="C231" t="s">
        <v>172</v>
      </c>
      <c r="D231" t="s">
        <v>1197</v>
      </c>
    </row>
    <row r="232" spans="1:4">
      <c r="A232" s="7">
        <v>3</v>
      </c>
      <c r="B232" s="6">
        <v>20</v>
      </c>
      <c r="C232" t="s">
        <v>192</v>
      </c>
      <c r="D232" t="s">
        <v>1197</v>
      </c>
    </row>
    <row r="233" spans="1:4">
      <c r="A233" s="7">
        <v>4</v>
      </c>
      <c r="B233" s="6">
        <v>22</v>
      </c>
      <c r="C233" t="s">
        <v>194</v>
      </c>
      <c r="D233" t="s">
        <v>1197</v>
      </c>
    </row>
    <row r="234" spans="1:4">
      <c r="A234" s="7">
        <v>5</v>
      </c>
      <c r="B234" s="6">
        <v>41</v>
      </c>
      <c r="C234" t="s">
        <v>234</v>
      </c>
      <c r="D234" t="s">
        <v>1197</v>
      </c>
    </row>
    <row r="235" spans="1:4" s="18" customFormat="1" ht="15.75" thickBot="1">
      <c r="A235" s="21">
        <v>6</v>
      </c>
      <c r="B235" s="6">
        <v>113</v>
      </c>
      <c r="C235" t="s">
        <v>607</v>
      </c>
      <c r="D235" s="18" t="s">
        <v>1197</v>
      </c>
    </row>
    <row r="236" spans="1:4">
      <c r="A236" s="7">
        <v>1</v>
      </c>
      <c r="B236" s="6">
        <v>125</v>
      </c>
      <c r="C236" t="s">
        <v>397</v>
      </c>
      <c r="D236" t="s">
        <v>1196</v>
      </c>
    </row>
    <row r="237" spans="1:4">
      <c r="A237" s="7">
        <v>2</v>
      </c>
      <c r="B237" s="6">
        <v>147</v>
      </c>
      <c r="C237" t="s">
        <v>426</v>
      </c>
      <c r="D237" t="s">
        <v>1196</v>
      </c>
    </row>
    <row r="238" spans="1:4">
      <c r="A238" s="7">
        <v>3</v>
      </c>
      <c r="B238" s="6">
        <v>160</v>
      </c>
      <c r="C238" t="s">
        <v>443</v>
      </c>
      <c r="D238" t="s">
        <v>1196</v>
      </c>
    </row>
    <row r="239" spans="1:4">
      <c r="A239" s="7">
        <v>4</v>
      </c>
      <c r="B239" s="6">
        <v>176</v>
      </c>
      <c r="C239" t="s">
        <v>464</v>
      </c>
      <c r="D239" t="s">
        <v>1196</v>
      </c>
    </row>
    <row r="240" spans="1:4">
      <c r="A240" s="7">
        <v>5</v>
      </c>
      <c r="B240" s="6">
        <v>213</v>
      </c>
      <c r="C240" t="s">
        <v>513</v>
      </c>
      <c r="D240" t="s">
        <v>1196</v>
      </c>
    </row>
    <row r="241" spans="1:4" s="18" customFormat="1" ht="15.75" thickBot="1">
      <c r="A241" s="21">
        <v>6</v>
      </c>
      <c r="D241" s="18" t="s">
        <v>1196</v>
      </c>
    </row>
    <row r="242" spans="1:4">
      <c r="A242" s="7">
        <v>1</v>
      </c>
      <c r="B242" s="6">
        <v>107</v>
      </c>
      <c r="C242" t="s">
        <v>357</v>
      </c>
      <c r="D242" t="s">
        <v>1195</v>
      </c>
    </row>
    <row r="243" spans="1:4">
      <c r="A243" s="7">
        <v>2</v>
      </c>
      <c r="B243" s="6">
        <v>237</v>
      </c>
      <c r="C243" t="s">
        <v>542</v>
      </c>
      <c r="D243" t="s">
        <v>1195</v>
      </c>
    </row>
    <row r="244" spans="1:4">
      <c r="A244" s="7">
        <v>3</v>
      </c>
      <c r="D244" t="s">
        <v>1195</v>
      </c>
    </row>
    <row r="245" spans="1:4">
      <c r="A245" s="7">
        <v>4</v>
      </c>
      <c r="D245" t="s">
        <v>1195</v>
      </c>
    </row>
    <row r="246" spans="1:4">
      <c r="A246" s="7">
        <v>5</v>
      </c>
      <c r="D246" t="s">
        <v>1195</v>
      </c>
    </row>
    <row r="247" spans="1:4" s="18" customFormat="1" ht="15.75" thickBot="1">
      <c r="A247" s="21">
        <v>6</v>
      </c>
      <c r="D247" s="18" t="s">
        <v>1195</v>
      </c>
    </row>
    <row r="248" spans="1:4">
      <c r="A248" s="7">
        <v>1</v>
      </c>
      <c r="D248" t="s">
        <v>1194</v>
      </c>
    </row>
    <row r="249" spans="1:4">
      <c r="A249" s="7">
        <v>2</v>
      </c>
      <c r="D249" t="s">
        <v>1194</v>
      </c>
    </row>
    <row r="250" spans="1:4">
      <c r="A250" s="7">
        <v>3</v>
      </c>
      <c r="D250" t="s">
        <v>1194</v>
      </c>
    </row>
    <row r="251" spans="1:4">
      <c r="A251" s="7">
        <v>4</v>
      </c>
      <c r="D251" t="s">
        <v>1194</v>
      </c>
    </row>
    <row r="252" spans="1:4">
      <c r="A252" s="7">
        <v>5</v>
      </c>
      <c r="D252" t="s">
        <v>1194</v>
      </c>
    </row>
    <row r="253" spans="1:4" s="18" customFormat="1" ht="15.75" thickBot="1">
      <c r="A253" s="21">
        <v>6</v>
      </c>
      <c r="D253" s="18" t="s">
        <v>1194</v>
      </c>
    </row>
    <row r="254" spans="1:4">
      <c r="A254" s="7">
        <v>1</v>
      </c>
      <c r="D254" t="s">
        <v>1193</v>
      </c>
    </row>
    <row r="255" spans="1:4">
      <c r="A255" s="7">
        <v>2</v>
      </c>
      <c r="D255" t="s">
        <v>1193</v>
      </c>
    </row>
    <row r="256" spans="1:4">
      <c r="A256" s="7">
        <v>3</v>
      </c>
      <c r="D256" t="s">
        <v>1193</v>
      </c>
    </row>
    <row r="257" spans="1:4">
      <c r="A257" s="7">
        <v>4</v>
      </c>
      <c r="D257" t="s">
        <v>1193</v>
      </c>
    </row>
    <row r="258" spans="1:4">
      <c r="A258" s="7">
        <v>5</v>
      </c>
      <c r="D258" t="s">
        <v>1193</v>
      </c>
    </row>
    <row r="259" spans="1:4" s="18" customFormat="1" ht="15.75" thickBot="1">
      <c r="A259" s="21">
        <v>6</v>
      </c>
      <c r="D259" s="18" t="s">
        <v>1193</v>
      </c>
    </row>
    <row r="260" spans="1:4">
      <c r="A260" s="7">
        <v>1</v>
      </c>
      <c r="D260" t="s">
        <v>1192</v>
      </c>
    </row>
    <row r="261" spans="1:4">
      <c r="A261" s="7">
        <v>2</v>
      </c>
      <c r="D261" t="s">
        <v>1192</v>
      </c>
    </row>
    <row r="262" spans="1:4">
      <c r="A262" s="7">
        <v>3</v>
      </c>
      <c r="D262" t="s">
        <v>1192</v>
      </c>
    </row>
    <row r="263" spans="1:4">
      <c r="A263" s="7">
        <v>4</v>
      </c>
      <c r="D263" t="s">
        <v>1192</v>
      </c>
    </row>
    <row r="264" spans="1:4">
      <c r="A264" s="7">
        <v>5</v>
      </c>
      <c r="D264" t="s">
        <v>1192</v>
      </c>
    </row>
    <row r="265" spans="1:4" s="18" customFormat="1" ht="15.75" thickBot="1">
      <c r="A265" s="21">
        <v>6</v>
      </c>
      <c r="D265" s="18" t="s">
        <v>1192</v>
      </c>
    </row>
    <row r="266" spans="1:4">
      <c r="A266" s="7">
        <v>1</v>
      </c>
      <c r="B266" s="6">
        <v>6</v>
      </c>
      <c r="C266" t="s">
        <v>121</v>
      </c>
      <c r="D266" t="s">
        <v>1191</v>
      </c>
    </row>
    <row r="267" spans="1:4">
      <c r="A267" s="7">
        <v>2</v>
      </c>
      <c r="B267" s="6">
        <v>18</v>
      </c>
      <c r="C267" t="s">
        <v>609</v>
      </c>
      <c r="D267" t="s">
        <v>1191</v>
      </c>
    </row>
    <row r="268" spans="1:4">
      <c r="A268" s="7">
        <v>3</v>
      </c>
      <c r="B268" s="6">
        <v>34</v>
      </c>
      <c r="C268" t="s">
        <v>215</v>
      </c>
      <c r="D268" t="s">
        <v>1191</v>
      </c>
    </row>
    <row r="269" spans="1:4">
      <c r="A269" s="7">
        <v>4</v>
      </c>
      <c r="B269" s="6">
        <v>40</v>
      </c>
      <c r="C269" t="s">
        <v>233</v>
      </c>
      <c r="D269" t="s">
        <v>1191</v>
      </c>
    </row>
    <row r="270" spans="1:4">
      <c r="A270" s="7">
        <v>5</v>
      </c>
      <c r="B270" s="6">
        <v>56</v>
      </c>
      <c r="C270" t="s">
        <v>266</v>
      </c>
      <c r="D270" t="s">
        <v>1191</v>
      </c>
    </row>
    <row r="271" spans="1:4" s="18" customFormat="1" ht="15.75" thickBot="1">
      <c r="A271" s="21">
        <v>6</v>
      </c>
      <c r="B271" s="6">
        <v>80</v>
      </c>
      <c r="C271" t="s">
        <v>315</v>
      </c>
      <c r="D271" s="18" t="s">
        <v>1191</v>
      </c>
    </row>
    <row r="272" spans="1:4">
      <c r="A272" s="7">
        <v>1</v>
      </c>
      <c r="B272" s="6">
        <v>87</v>
      </c>
      <c r="C272" t="s">
        <v>323</v>
      </c>
      <c r="D272" t="s">
        <v>1190</v>
      </c>
    </row>
    <row r="273" spans="1:4">
      <c r="A273" s="7">
        <v>2</v>
      </c>
      <c r="B273" s="6">
        <v>110</v>
      </c>
      <c r="C273" t="s">
        <v>364</v>
      </c>
      <c r="D273" t="s">
        <v>1190</v>
      </c>
    </row>
    <row r="274" spans="1:4">
      <c r="A274" s="7">
        <v>3</v>
      </c>
      <c r="B274" s="6">
        <v>131</v>
      </c>
      <c r="C274" t="s">
        <v>404</v>
      </c>
      <c r="D274" t="s">
        <v>1190</v>
      </c>
    </row>
    <row r="275" spans="1:4">
      <c r="A275" s="7">
        <v>4</v>
      </c>
      <c r="B275" s="6">
        <v>155</v>
      </c>
      <c r="C275" t="s">
        <v>436</v>
      </c>
      <c r="D275" t="s">
        <v>1190</v>
      </c>
    </row>
    <row r="276" spans="1:4">
      <c r="A276" s="7">
        <v>5</v>
      </c>
      <c r="D276" t="s">
        <v>1190</v>
      </c>
    </row>
    <row r="277" spans="1:4" s="18" customFormat="1" ht="15.75" thickBot="1">
      <c r="A277" s="21">
        <v>6</v>
      </c>
      <c r="D277" s="18" t="s">
        <v>1190</v>
      </c>
    </row>
    <row r="278" spans="1:4">
      <c r="A278" s="7">
        <v>1</v>
      </c>
      <c r="B278" s="6">
        <v>26</v>
      </c>
      <c r="C278" t="s">
        <v>201</v>
      </c>
      <c r="D278" t="s">
        <v>1226</v>
      </c>
    </row>
    <row r="279" spans="1:4">
      <c r="A279" s="7">
        <v>2</v>
      </c>
      <c r="B279" s="6">
        <v>45</v>
      </c>
      <c r="C279" t="s">
        <v>240</v>
      </c>
      <c r="D279" t="s">
        <v>1226</v>
      </c>
    </row>
    <row r="280" spans="1:4">
      <c r="A280" s="7">
        <v>3</v>
      </c>
      <c r="B280" s="6">
        <v>66</v>
      </c>
      <c r="C280" t="s">
        <v>285</v>
      </c>
      <c r="D280" t="s">
        <v>1226</v>
      </c>
    </row>
    <row r="281" spans="1:4">
      <c r="A281" s="7">
        <v>4</v>
      </c>
      <c r="B281" s="6">
        <v>132</v>
      </c>
      <c r="C281" t="s">
        <v>405</v>
      </c>
      <c r="D281" t="s">
        <v>1226</v>
      </c>
    </row>
    <row r="282" spans="1:4">
      <c r="A282" s="7">
        <v>5</v>
      </c>
      <c r="B282" s="6">
        <v>166</v>
      </c>
      <c r="C282" t="s">
        <v>450</v>
      </c>
      <c r="D282" t="s">
        <v>1226</v>
      </c>
    </row>
    <row r="283" spans="1:4" s="18" customFormat="1" ht="15.75" thickBot="1">
      <c r="A283" s="21">
        <v>6</v>
      </c>
      <c r="B283" s="6">
        <v>167</v>
      </c>
      <c r="C283" t="s">
        <v>454</v>
      </c>
      <c r="D283" s="18" t="s">
        <v>1226</v>
      </c>
    </row>
    <row r="284" spans="1:4">
      <c r="A284" s="7">
        <v>1</v>
      </c>
      <c r="B284" s="6">
        <v>169</v>
      </c>
      <c r="C284" t="s">
        <v>457</v>
      </c>
      <c r="D284" t="s">
        <v>1239</v>
      </c>
    </row>
    <row r="285" spans="1:4">
      <c r="A285" s="7">
        <v>2</v>
      </c>
      <c r="B285" s="6">
        <v>174</v>
      </c>
      <c r="C285" t="s">
        <v>462</v>
      </c>
      <c r="D285" t="s">
        <v>1239</v>
      </c>
    </row>
    <row r="286" spans="1:4">
      <c r="A286" s="7">
        <v>3</v>
      </c>
      <c r="B286" s="6">
        <v>193</v>
      </c>
      <c r="C286" t="s">
        <v>611</v>
      </c>
      <c r="D286" t="s">
        <v>1239</v>
      </c>
    </row>
    <row r="287" spans="1:4">
      <c r="A287" s="7">
        <v>4</v>
      </c>
      <c r="B287" s="6">
        <v>195</v>
      </c>
      <c r="C287" t="s">
        <v>612</v>
      </c>
      <c r="D287" t="s">
        <v>1239</v>
      </c>
    </row>
    <row r="288" spans="1:4">
      <c r="A288" s="7">
        <v>5</v>
      </c>
      <c r="B288" s="6">
        <v>208</v>
      </c>
      <c r="C288" t="s">
        <v>509</v>
      </c>
      <c r="D288" t="s">
        <v>1239</v>
      </c>
    </row>
    <row r="289" spans="1:4" s="18" customFormat="1" ht="15.75" thickBot="1">
      <c r="A289" s="21">
        <v>6</v>
      </c>
      <c r="B289" s="6">
        <v>209</v>
      </c>
      <c r="C289" t="s">
        <v>510</v>
      </c>
      <c r="D289" s="18" t="s">
        <v>1239</v>
      </c>
    </row>
    <row r="290" spans="1:4">
      <c r="A290" s="7">
        <v>1</v>
      </c>
      <c r="B290" s="6">
        <v>1</v>
      </c>
      <c r="C290" t="s">
        <v>42</v>
      </c>
      <c r="D290" t="s">
        <v>1189</v>
      </c>
    </row>
    <row r="291" spans="1:4">
      <c r="A291" s="7">
        <v>2</v>
      </c>
      <c r="B291" s="6">
        <v>9</v>
      </c>
      <c r="C291" t="s">
        <v>152</v>
      </c>
      <c r="D291" t="s">
        <v>1189</v>
      </c>
    </row>
    <row r="292" spans="1:4">
      <c r="A292" s="7">
        <v>3</v>
      </c>
      <c r="B292" s="6">
        <v>12</v>
      </c>
      <c r="C292" t="s">
        <v>165</v>
      </c>
      <c r="D292" t="s">
        <v>1189</v>
      </c>
    </row>
    <row r="293" spans="1:4">
      <c r="A293" s="7">
        <v>4</v>
      </c>
      <c r="B293" s="6">
        <v>13</v>
      </c>
      <c r="C293" t="s">
        <v>171</v>
      </c>
      <c r="D293" t="s">
        <v>1189</v>
      </c>
    </row>
    <row r="294" spans="1:4">
      <c r="A294" s="7">
        <v>5</v>
      </c>
      <c r="B294" s="6">
        <v>49</v>
      </c>
      <c r="C294" t="s">
        <v>245</v>
      </c>
      <c r="D294" t="s">
        <v>1189</v>
      </c>
    </row>
    <row r="295" spans="1:4" s="18" customFormat="1" ht="15.75" thickBot="1">
      <c r="A295" s="21">
        <v>6</v>
      </c>
      <c r="B295" s="6">
        <v>51</v>
      </c>
      <c r="C295" t="s">
        <v>252</v>
      </c>
      <c r="D295" s="18" t="s">
        <v>1189</v>
      </c>
    </row>
    <row r="296" spans="1:4">
      <c r="A296" s="7">
        <v>1</v>
      </c>
      <c r="B296" s="6">
        <v>57</v>
      </c>
      <c r="C296" t="s">
        <v>614</v>
      </c>
      <c r="D296" t="s">
        <v>1188</v>
      </c>
    </row>
    <row r="297" spans="1:4">
      <c r="A297" s="7">
        <v>2</v>
      </c>
      <c r="B297" s="6">
        <v>64</v>
      </c>
      <c r="C297" t="s">
        <v>279</v>
      </c>
      <c r="D297" t="s">
        <v>1188</v>
      </c>
    </row>
    <row r="298" spans="1:4">
      <c r="A298" s="7">
        <v>3</v>
      </c>
      <c r="B298" s="6">
        <v>100</v>
      </c>
      <c r="C298" t="s">
        <v>346</v>
      </c>
      <c r="D298" t="s">
        <v>1188</v>
      </c>
    </row>
    <row r="299" spans="1:4">
      <c r="A299" s="7">
        <v>4</v>
      </c>
      <c r="B299" s="6">
        <v>121</v>
      </c>
      <c r="C299" t="s">
        <v>385</v>
      </c>
      <c r="D299" t="s">
        <v>1188</v>
      </c>
    </row>
    <row r="300" spans="1:4">
      <c r="A300" s="7">
        <v>5</v>
      </c>
      <c r="B300" s="6">
        <v>146</v>
      </c>
      <c r="C300" t="s">
        <v>424</v>
      </c>
      <c r="D300" t="s">
        <v>1188</v>
      </c>
    </row>
    <row r="301" spans="1:4" s="18" customFormat="1" ht="15.75" thickBot="1">
      <c r="A301" s="21">
        <v>6</v>
      </c>
      <c r="B301" s="6">
        <v>165</v>
      </c>
      <c r="C301" t="s">
        <v>449</v>
      </c>
      <c r="D301" s="18" t="s">
        <v>1188</v>
      </c>
    </row>
    <row r="302" spans="1:4">
      <c r="A302" s="7">
        <v>1</v>
      </c>
      <c r="D302" t="s">
        <v>1187</v>
      </c>
    </row>
    <row r="303" spans="1:4">
      <c r="A303" s="7">
        <v>2</v>
      </c>
      <c r="D303" t="s">
        <v>1187</v>
      </c>
    </row>
    <row r="304" spans="1:4">
      <c r="A304" s="7">
        <v>3</v>
      </c>
      <c r="D304" t="s">
        <v>1187</v>
      </c>
    </row>
    <row r="305" spans="1:4">
      <c r="A305" s="7">
        <v>4</v>
      </c>
      <c r="D305" t="s">
        <v>1187</v>
      </c>
    </row>
    <row r="306" spans="1:4">
      <c r="A306" s="7">
        <v>5</v>
      </c>
      <c r="D306" t="s">
        <v>1187</v>
      </c>
    </row>
    <row r="307" spans="1:4" s="18" customFormat="1" ht="15.75" thickBot="1">
      <c r="A307" s="21">
        <v>6</v>
      </c>
      <c r="D307" s="18" t="s">
        <v>1187</v>
      </c>
    </row>
    <row r="308" spans="1:4">
      <c r="A308" s="7">
        <v>1</v>
      </c>
      <c r="D308" t="s">
        <v>1186</v>
      </c>
    </row>
    <row r="309" spans="1:4">
      <c r="A309" s="7">
        <v>2</v>
      </c>
      <c r="D309" t="s">
        <v>1186</v>
      </c>
    </row>
    <row r="310" spans="1:4">
      <c r="A310" s="7">
        <v>3</v>
      </c>
      <c r="D310" t="s">
        <v>1186</v>
      </c>
    </row>
    <row r="311" spans="1:4">
      <c r="A311" s="7">
        <v>4</v>
      </c>
      <c r="D311" t="s">
        <v>1186</v>
      </c>
    </row>
    <row r="312" spans="1:4">
      <c r="A312" s="7">
        <v>5</v>
      </c>
      <c r="D312" t="s">
        <v>1186</v>
      </c>
    </row>
    <row r="313" spans="1:4" s="18" customFormat="1" ht="15.75" thickBot="1">
      <c r="A313" s="21">
        <v>6</v>
      </c>
      <c r="D313" s="18" t="s">
        <v>1186</v>
      </c>
    </row>
    <row r="314" spans="1:4">
      <c r="A314" s="7">
        <v>1</v>
      </c>
      <c r="B314" s="6">
        <v>3</v>
      </c>
      <c r="C314" t="s">
        <v>100</v>
      </c>
      <c r="D314" t="s">
        <v>1185</v>
      </c>
    </row>
    <row r="315" spans="1:4">
      <c r="A315" s="7">
        <v>2</v>
      </c>
      <c r="B315" s="6">
        <v>4</v>
      </c>
      <c r="C315" s="9" t="s">
        <v>616</v>
      </c>
      <c r="D315" t="s">
        <v>1185</v>
      </c>
    </row>
    <row r="316" spans="1:4">
      <c r="A316" s="7">
        <v>3</v>
      </c>
      <c r="B316" s="6">
        <v>68</v>
      </c>
      <c r="C316" t="s">
        <v>288</v>
      </c>
      <c r="D316" t="s">
        <v>1185</v>
      </c>
    </row>
    <row r="317" spans="1:4">
      <c r="A317" s="7">
        <v>4</v>
      </c>
      <c r="B317" s="6">
        <v>79</v>
      </c>
      <c r="C317" t="s">
        <v>310</v>
      </c>
      <c r="D317" t="s">
        <v>1185</v>
      </c>
    </row>
    <row r="318" spans="1:4">
      <c r="A318" s="7">
        <v>5</v>
      </c>
      <c r="B318" s="6">
        <v>123</v>
      </c>
      <c r="C318" t="s">
        <v>391</v>
      </c>
      <c r="D318" t="s">
        <v>1185</v>
      </c>
    </row>
    <row r="319" spans="1:4" s="18" customFormat="1" ht="15.75" thickBot="1">
      <c r="A319" s="21">
        <v>6</v>
      </c>
      <c r="B319" s="6">
        <v>141</v>
      </c>
      <c r="C319" t="s">
        <v>417</v>
      </c>
      <c r="D319" s="18" t="s">
        <v>1185</v>
      </c>
    </row>
    <row r="320" spans="1:4">
      <c r="A320" s="7">
        <v>1</v>
      </c>
      <c r="B320" s="6">
        <v>153</v>
      </c>
      <c r="C320" t="s">
        <v>434</v>
      </c>
      <c r="D320" t="s">
        <v>1184</v>
      </c>
    </row>
    <row r="321" spans="1:4">
      <c r="A321" s="7">
        <v>2</v>
      </c>
      <c r="B321" s="6">
        <v>157</v>
      </c>
      <c r="C321" t="s">
        <v>438</v>
      </c>
      <c r="D321" t="s">
        <v>1184</v>
      </c>
    </row>
    <row r="322" spans="1:4">
      <c r="A322" s="7">
        <v>3</v>
      </c>
      <c r="B322" s="6">
        <v>161</v>
      </c>
      <c r="C322" t="s">
        <v>444</v>
      </c>
      <c r="D322" t="s">
        <v>1184</v>
      </c>
    </row>
    <row r="323" spans="1:4">
      <c r="A323" s="7">
        <v>4</v>
      </c>
      <c r="B323" s="6">
        <v>196</v>
      </c>
      <c r="C323" t="s">
        <v>489</v>
      </c>
      <c r="D323" t="s">
        <v>1184</v>
      </c>
    </row>
    <row r="324" spans="1:4">
      <c r="A324" s="7">
        <v>5</v>
      </c>
      <c r="B324" s="6">
        <v>200</v>
      </c>
      <c r="C324" t="s">
        <v>495</v>
      </c>
      <c r="D324" t="s">
        <v>1184</v>
      </c>
    </row>
    <row r="325" spans="1:4" s="18" customFormat="1" ht="15.75" thickBot="1">
      <c r="A325" s="21">
        <v>6</v>
      </c>
      <c r="B325" s="6">
        <v>229</v>
      </c>
      <c r="C325" t="s">
        <v>530</v>
      </c>
      <c r="D325" s="18" t="s">
        <v>1184</v>
      </c>
    </row>
    <row r="326" spans="1:4">
      <c r="A326" s="7">
        <v>1</v>
      </c>
      <c r="B326" s="6">
        <v>37</v>
      </c>
      <c r="C326" t="s">
        <v>222</v>
      </c>
      <c r="D326" t="s">
        <v>1181</v>
      </c>
    </row>
    <row r="327" spans="1:4">
      <c r="A327" s="7">
        <v>2</v>
      </c>
      <c r="B327" s="6">
        <v>48</v>
      </c>
      <c r="C327" t="s">
        <v>618</v>
      </c>
      <c r="D327" t="s">
        <v>1181</v>
      </c>
    </row>
    <row r="328" spans="1:4">
      <c r="A328" s="7">
        <v>3</v>
      </c>
      <c r="B328" s="6">
        <v>112</v>
      </c>
      <c r="C328" t="s">
        <v>369</v>
      </c>
      <c r="D328" t="s">
        <v>1181</v>
      </c>
    </row>
    <row r="329" spans="1:4">
      <c r="A329" s="7">
        <v>4</v>
      </c>
      <c r="B329" s="6">
        <v>144</v>
      </c>
      <c r="C329" t="s">
        <v>420</v>
      </c>
      <c r="D329" t="s">
        <v>1181</v>
      </c>
    </row>
    <row r="330" spans="1:4">
      <c r="A330" s="7">
        <v>5</v>
      </c>
      <c r="B330" s="6">
        <v>226</v>
      </c>
      <c r="C330" t="s">
        <v>527</v>
      </c>
      <c r="D330" t="s">
        <v>1181</v>
      </c>
    </row>
    <row r="331" spans="1:4" s="18" customFormat="1" ht="15.75" thickBot="1">
      <c r="A331" s="21">
        <v>6</v>
      </c>
      <c r="D331" s="18" t="s">
        <v>1181</v>
      </c>
    </row>
    <row r="332" spans="1:4">
      <c r="A332" s="7">
        <v>1</v>
      </c>
      <c r="D332" t="s">
        <v>1180</v>
      </c>
    </row>
    <row r="333" spans="1:4">
      <c r="A333" s="7">
        <v>2</v>
      </c>
      <c r="D333" t="s">
        <v>1180</v>
      </c>
    </row>
    <row r="334" spans="1:4">
      <c r="A334" s="7">
        <v>3</v>
      </c>
      <c r="D334" t="s">
        <v>1180</v>
      </c>
    </row>
    <row r="335" spans="1:4">
      <c r="A335" s="7">
        <v>4</v>
      </c>
      <c r="D335" t="s">
        <v>1180</v>
      </c>
    </row>
    <row r="336" spans="1:4">
      <c r="A336" s="7">
        <v>5</v>
      </c>
      <c r="D336" t="s">
        <v>1180</v>
      </c>
    </row>
    <row r="337" spans="1:4" s="18" customFormat="1" ht="15.75" thickBot="1">
      <c r="A337" s="21">
        <v>6</v>
      </c>
      <c r="D337" s="18" t="s">
        <v>1180</v>
      </c>
    </row>
    <row r="338" spans="1:4">
      <c r="A338" s="7">
        <v>1</v>
      </c>
      <c r="D338" t="s">
        <v>1183</v>
      </c>
    </row>
    <row r="339" spans="1:4">
      <c r="A339" s="7">
        <v>2</v>
      </c>
      <c r="D339" t="s">
        <v>1183</v>
      </c>
    </row>
    <row r="340" spans="1:4">
      <c r="A340" s="7">
        <v>3</v>
      </c>
      <c r="D340" t="s">
        <v>1183</v>
      </c>
    </row>
    <row r="341" spans="1:4">
      <c r="A341" s="7">
        <v>4</v>
      </c>
      <c r="D341" t="s">
        <v>1183</v>
      </c>
    </row>
    <row r="342" spans="1:4">
      <c r="A342" s="7">
        <v>5</v>
      </c>
      <c r="D342" t="s">
        <v>1183</v>
      </c>
    </row>
    <row r="343" spans="1:4" s="18" customFormat="1" ht="15.75" thickBot="1">
      <c r="A343" s="21">
        <v>6</v>
      </c>
      <c r="D343" s="18" t="s">
        <v>1183</v>
      </c>
    </row>
    <row r="344" spans="1:4">
      <c r="A344" s="7">
        <v>1</v>
      </c>
      <c r="D344" t="s">
        <v>1182</v>
      </c>
    </row>
    <row r="345" spans="1:4">
      <c r="A345" s="7">
        <v>2</v>
      </c>
      <c r="D345" t="s">
        <v>1182</v>
      </c>
    </row>
    <row r="346" spans="1:4">
      <c r="A346" s="7">
        <v>3</v>
      </c>
      <c r="D346" t="s">
        <v>1182</v>
      </c>
    </row>
    <row r="347" spans="1:4">
      <c r="A347" s="7">
        <v>4</v>
      </c>
      <c r="D347" t="s">
        <v>1182</v>
      </c>
    </row>
    <row r="348" spans="1:4">
      <c r="A348" s="7">
        <v>5</v>
      </c>
      <c r="D348" t="s">
        <v>1182</v>
      </c>
    </row>
    <row r="349" spans="1:4" s="18" customFormat="1" ht="15.75" thickBot="1">
      <c r="A349" s="21">
        <v>6</v>
      </c>
      <c r="D349" s="18" t="s">
        <v>1182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3"/>
  <sheetViews>
    <sheetView workbookViewId="0"/>
  </sheetViews>
  <sheetFormatPr defaultRowHeight="15"/>
  <cols>
    <col min="1" max="1" width="1.85546875" style="5" bestFit="1" customWidth="1"/>
    <col min="2" max="2" width="4.140625" bestFit="1" customWidth="1"/>
    <col min="3" max="3" width="18.28515625" bestFit="1" customWidth="1"/>
    <col min="4" max="4" width="19.5703125" bestFit="1" customWidth="1"/>
  </cols>
  <sheetData>
    <row r="1" spans="1:4" s="20" customFormat="1">
      <c r="A1" s="20" t="s">
        <v>1175</v>
      </c>
      <c r="B1" s="20" t="s">
        <v>1249</v>
      </c>
      <c r="C1" s="20" t="s">
        <v>1248</v>
      </c>
      <c r="D1" s="20" t="s">
        <v>1247</v>
      </c>
    </row>
    <row r="2" spans="1:4">
      <c r="A2" s="5">
        <v>1</v>
      </c>
      <c r="B2" s="6">
        <v>5</v>
      </c>
      <c r="C2" t="s">
        <v>23</v>
      </c>
      <c r="D2" t="s">
        <v>1235</v>
      </c>
    </row>
    <row r="3" spans="1:4">
      <c r="A3" s="5">
        <v>2</v>
      </c>
      <c r="B3" s="6">
        <v>6</v>
      </c>
      <c r="C3" t="s">
        <v>586</v>
      </c>
      <c r="D3" t="s">
        <v>1235</v>
      </c>
    </row>
    <row r="4" spans="1:4">
      <c r="A4" s="5">
        <v>3</v>
      </c>
      <c r="B4" s="6">
        <v>18</v>
      </c>
      <c r="C4" t="s">
        <v>76</v>
      </c>
      <c r="D4" t="s">
        <v>1235</v>
      </c>
    </row>
    <row r="5" spans="1:4" s="18" customFormat="1" ht="15.75" thickBot="1">
      <c r="A5" s="23">
        <v>4</v>
      </c>
      <c r="B5" s="6">
        <v>25</v>
      </c>
      <c r="C5" t="s">
        <v>96</v>
      </c>
      <c r="D5" s="18" t="s">
        <v>1235</v>
      </c>
    </row>
    <row r="6" spans="1:4">
      <c r="A6" s="5">
        <v>1</v>
      </c>
      <c r="B6" s="6">
        <v>55</v>
      </c>
      <c r="C6" t="s">
        <v>144</v>
      </c>
      <c r="D6" t="s">
        <v>1231</v>
      </c>
    </row>
    <row r="7" spans="1:4">
      <c r="A7" s="5">
        <v>2</v>
      </c>
      <c r="B7" s="6">
        <v>90</v>
      </c>
      <c r="C7" t="s">
        <v>217</v>
      </c>
      <c r="D7" t="s">
        <v>1231</v>
      </c>
    </row>
    <row r="8" spans="1:4">
      <c r="A8" s="5">
        <v>3</v>
      </c>
      <c r="B8" s="6">
        <v>92</v>
      </c>
      <c r="C8" t="s">
        <v>588</v>
      </c>
      <c r="D8" t="s">
        <v>1231</v>
      </c>
    </row>
    <row r="9" spans="1:4" s="18" customFormat="1" ht="15.75" thickBot="1">
      <c r="A9" s="23">
        <v>4</v>
      </c>
      <c r="B9" s="6">
        <v>118</v>
      </c>
      <c r="C9" t="s">
        <v>276</v>
      </c>
      <c r="D9" s="18" t="s">
        <v>1231</v>
      </c>
    </row>
    <row r="10" spans="1:4">
      <c r="A10" s="5">
        <v>1</v>
      </c>
      <c r="B10" s="6">
        <v>46</v>
      </c>
      <c r="C10" s="9" t="s">
        <v>591</v>
      </c>
      <c r="D10" t="s">
        <v>1240</v>
      </c>
    </row>
    <row r="11" spans="1:4">
      <c r="A11" s="5">
        <v>2</v>
      </c>
      <c r="B11" s="6">
        <v>86</v>
      </c>
      <c r="C11" t="s">
        <v>210</v>
      </c>
      <c r="D11" t="s">
        <v>1240</v>
      </c>
    </row>
    <row r="12" spans="1:4">
      <c r="A12" s="5">
        <v>3</v>
      </c>
      <c r="B12" s="6">
        <v>89</v>
      </c>
      <c r="C12" t="s">
        <v>216</v>
      </c>
      <c r="D12" t="s">
        <v>1240</v>
      </c>
    </row>
    <row r="13" spans="1:4" s="18" customFormat="1" ht="15.75" thickBot="1">
      <c r="A13" s="23">
        <v>4</v>
      </c>
      <c r="B13" s="6">
        <v>103</v>
      </c>
      <c r="C13" t="s">
        <v>593</v>
      </c>
      <c r="D13" s="18" t="s">
        <v>1240</v>
      </c>
    </row>
    <row r="14" spans="1:4">
      <c r="A14" s="5">
        <v>1</v>
      </c>
      <c r="B14" s="6">
        <v>157</v>
      </c>
      <c r="C14" t="s">
        <v>389</v>
      </c>
      <c r="D14" t="s">
        <v>1230</v>
      </c>
    </row>
    <row r="15" spans="1:4">
      <c r="A15" s="5">
        <v>2</v>
      </c>
      <c r="D15" t="s">
        <v>1230</v>
      </c>
    </row>
    <row r="16" spans="1:4">
      <c r="A16" s="5">
        <v>3</v>
      </c>
      <c r="D16" t="s">
        <v>1230</v>
      </c>
    </row>
    <row r="17" spans="1:4" s="18" customFormat="1" ht="15.75" thickBot="1">
      <c r="A17" s="23">
        <v>4</v>
      </c>
      <c r="D17" s="18" t="s">
        <v>1230</v>
      </c>
    </row>
    <row r="18" spans="1:4">
      <c r="A18" s="5">
        <v>1</v>
      </c>
      <c r="B18" s="6">
        <v>9</v>
      </c>
      <c r="C18" t="s">
        <v>29</v>
      </c>
      <c r="D18" t="s">
        <v>1234</v>
      </c>
    </row>
    <row r="19" spans="1:4">
      <c r="A19" s="5">
        <v>2</v>
      </c>
      <c r="B19" s="6">
        <v>27</v>
      </c>
      <c r="C19" t="s">
        <v>101</v>
      </c>
      <c r="D19" t="s">
        <v>1234</v>
      </c>
    </row>
    <row r="20" spans="1:4">
      <c r="A20" s="5">
        <v>3</v>
      </c>
      <c r="B20" s="6">
        <v>33</v>
      </c>
      <c r="C20" t="s">
        <v>107</v>
      </c>
      <c r="D20" t="s">
        <v>1234</v>
      </c>
    </row>
    <row r="21" spans="1:4" s="18" customFormat="1" ht="15.75" thickBot="1">
      <c r="A21" s="23">
        <v>4</v>
      </c>
      <c r="B21" s="6">
        <v>41</v>
      </c>
      <c r="C21" t="s">
        <v>128</v>
      </c>
      <c r="D21" s="18" t="s">
        <v>1234</v>
      </c>
    </row>
    <row r="22" spans="1:4">
      <c r="A22" s="5">
        <v>1</v>
      </c>
      <c r="B22" s="6">
        <v>102</v>
      </c>
      <c r="C22" t="s">
        <v>246</v>
      </c>
      <c r="D22" t="s">
        <v>1228</v>
      </c>
    </row>
    <row r="23" spans="1:4">
      <c r="A23" s="5">
        <v>2</v>
      </c>
      <c r="B23" s="6">
        <v>104</v>
      </c>
      <c r="C23" t="s">
        <v>248</v>
      </c>
      <c r="D23" t="s">
        <v>1228</v>
      </c>
    </row>
    <row r="24" spans="1:4">
      <c r="A24" s="5">
        <v>3</v>
      </c>
      <c r="B24" s="6">
        <v>128</v>
      </c>
      <c r="C24" t="s">
        <v>303</v>
      </c>
      <c r="D24" t="s">
        <v>1228</v>
      </c>
    </row>
    <row r="25" spans="1:4" s="18" customFormat="1" ht="15.75" thickBot="1">
      <c r="A25" s="23">
        <v>4</v>
      </c>
      <c r="B25" s="6">
        <v>185</v>
      </c>
      <c r="C25" t="s">
        <v>521</v>
      </c>
      <c r="D25" s="18" t="s">
        <v>1228</v>
      </c>
    </row>
    <row r="26" spans="1:4">
      <c r="A26" s="5">
        <v>1</v>
      </c>
      <c r="B26" s="6">
        <v>3</v>
      </c>
      <c r="C26" t="s">
        <v>19</v>
      </c>
      <c r="D26" t="s">
        <v>1238</v>
      </c>
    </row>
    <row r="27" spans="1:4">
      <c r="A27" s="5">
        <v>2</v>
      </c>
      <c r="B27" s="6">
        <v>34</v>
      </c>
      <c r="C27" t="s">
        <v>109</v>
      </c>
      <c r="D27" t="s">
        <v>1238</v>
      </c>
    </row>
    <row r="28" spans="1:4">
      <c r="A28" s="5">
        <v>3</v>
      </c>
      <c r="B28" s="6">
        <v>45</v>
      </c>
      <c r="C28" t="s">
        <v>133</v>
      </c>
      <c r="D28" t="s">
        <v>1238</v>
      </c>
    </row>
    <row r="29" spans="1:4" s="18" customFormat="1" ht="15.75" thickBot="1">
      <c r="A29" s="23">
        <v>4</v>
      </c>
      <c r="B29" s="6">
        <v>49</v>
      </c>
      <c r="C29" t="s">
        <v>137</v>
      </c>
      <c r="D29" s="18" t="s">
        <v>1238</v>
      </c>
    </row>
    <row r="30" spans="1:4">
      <c r="A30" s="5">
        <v>1</v>
      </c>
      <c r="B30" s="6">
        <v>93</v>
      </c>
      <c r="C30" t="s">
        <v>223</v>
      </c>
      <c r="D30" t="s">
        <v>1237</v>
      </c>
    </row>
    <row r="31" spans="1:4">
      <c r="A31" s="5">
        <v>2</v>
      </c>
      <c r="B31" s="6">
        <v>113</v>
      </c>
      <c r="C31" t="s">
        <v>264</v>
      </c>
      <c r="D31" t="s">
        <v>1237</v>
      </c>
    </row>
    <row r="32" spans="1:4">
      <c r="A32" s="5">
        <v>3</v>
      </c>
      <c r="B32" s="6">
        <v>114</v>
      </c>
      <c r="C32" t="s">
        <v>265</v>
      </c>
      <c r="D32" t="s">
        <v>1237</v>
      </c>
    </row>
    <row r="33" spans="1:4" s="18" customFormat="1" ht="15.75" thickBot="1">
      <c r="A33" s="23">
        <v>4</v>
      </c>
      <c r="B33" s="6">
        <v>131</v>
      </c>
      <c r="C33" t="s">
        <v>311</v>
      </c>
      <c r="D33" s="18" t="s">
        <v>1237</v>
      </c>
    </row>
    <row r="34" spans="1:4">
      <c r="A34" s="5">
        <v>1</v>
      </c>
      <c r="B34" s="6">
        <v>4</v>
      </c>
      <c r="C34" t="s">
        <v>21</v>
      </c>
      <c r="D34" t="s">
        <v>1232</v>
      </c>
    </row>
    <row r="35" spans="1:4">
      <c r="A35" s="5">
        <v>2</v>
      </c>
      <c r="B35" s="6">
        <v>8</v>
      </c>
      <c r="C35" t="s">
        <v>27</v>
      </c>
      <c r="D35" t="s">
        <v>1232</v>
      </c>
    </row>
    <row r="36" spans="1:4">
      <c r="A36" s="5">
        <v>3</v>
      </c>
      <c r="B36" s="6">
        <v>73</v>
      </c>
      <c r="C36" t="s">
        <v>180</v>
      </c>
      <c r="D36" t="s">
        <v>1232</v>
      </c>
    </row>
    <row r="37" spans="1:4" s="18" customFormat="1" ht="15.75" thickBot="1">
      <c r="A37" s="23">
        <v>4</v>
      </c>
      <c r="B37" s="6">
        <v>164</v>
      </c>
      <c r="C37" t="s">
        <v>410</v>
      </c>
      <c r="D37" s="18" t="s">
        <v>1232</v>
      </c>
    </row>
    <row r="38" spans="1:4">
      <c r="A38" s="5">
        <v>1</v>
      </c>
      <c r="D38" t="s">
        <v>1225</v>
      </c>
    </row>
    <row r="39" spans="1:4">
      <c r="A39" s="5">
        <v>2</v>
      </c>
      <c r="D39" t="s">
        <v>1225</v>
      </c>
    </row>
    <row r="40" spans="1:4">
      <c r="A40" s="5">
        <v>3</v>
      </c>
      <c r="D40" t="s">
        <v>1225</v>
      </c>
    </row>
    <row r="41" spans="1:4" s="18" customFormat="1" ht="15.75" thickBot="1">
      <c r="A41" s="23">
        <v>4</v>
      </c>
      <c r="D41" s="18" t="s">
        <v>1225</v>
      </c>
    </row>
    <row r="42" spans="1:4">
      <c r="A42" s="5">
        <v>1</v>
      </c>
      <c r="D42" t="s">
        <v>1219</v>
      </c>
    </row>
    <row r="43" spans="1:4">
      <c r="A43" s="5">
        <v>2</v>
      </c>
      <c r="D43" t="s">
        <v>1219</v>
      </c>
    </row>
    <row r="44" spans="1:4">
      <c r="A44" s="5">
        <v>3</v>
      </c>
      <c r="D44" t="s">
        <v>1219</v>
      </c>
    </row>
    <row r="45" spans="1:4" s="18" customFormat="1" ht="15.75" thickBot="1">
      <c r="A45" s="23">
        <v>4</v>
      </c>
      <c r="D45" s="18" t="s">
        <v>1219</v>
      </c>
    </row>
    <row r="46" spans="1:4">
      <c r="A46" s="5">
        <v>1</v>
      </c>
      <c r="D46" t="s">
        <v>1224</v>
      </c>
    </row>
    <row r="47" spans="1:4">
      <c r="A47" s="5">
        <v>2</v>
      </c>
      <c r="D47" t="s">
        <v>1224</v>
      </c>
    </row>
    <row r="48" spans="1:4">
      <c r="A48" s="5">
        <v>3</v>
      </c>
      <c r="D48" t="s">
        <v>1224</v>
      </c>
    </row>
    <row r="49" spans="1:4" s="18" customFormat="1" ht="15.75" thickBot="1">
      <c r="A49" s="23">
        <v>4</v>
      </c>
      <c r="D49" s="18" t="s">
        <v>1224</v>
      </c>
    </row>
    <row r="50" spans="1:4">
      <c r="A50" s="5">
        <v>1</v>
      </c>
      <c r="B50" s="6">
        <v>28</v>
      </c>
      <c r="C50" t="s">
        <v>102</v>
      </c>
      <c r="D50" t="s">
        <v>1229</v>
      </c>
    </row>
    <row r="51" spans="1:4">
      <c r="A51" s="5">
        <v>2</v>
      </c>
      <c r="B51" s="6">
        <v>31</v>
      </c>
      <c r="C51" t="s">
        <v>105</v>
      </c>
      <c r="D51" t="s">
        <v>1229</v>
      </c>
    </row>
    <row r="52" spans="1:4">
      <c r="A52" s="5">
        <v>3</v>
      </c>
      <c r="B52" s="6">
        <v>38</v>
      </c>
      <c r="C52" t="s">
        <v>118</v>
      </c>
      <c r="D52" t="s">
        <v>1229</v>
      </c>
    </row>
    <row r="53" spans="1:4" s="18" customFormat="1" ht="15.75" thickBot="1">
      <c r="A53" s="23">
        <v>4</v>
      </c>
      <c r="B53" s="6">
        <v>42</v>
      </c>
      <c r="C53" t="s">
        <v>129</v>
      </c>
      <c r="D53" s="18" t="s">
        <v>1229</v>
      </c>
    </row>
    <row r="54" spans="1:4">
      <c r="A54" s="5">
        <v>1</v>
      </c>
      <c r="B54" s="6">
        <v>56</v>
      </c>
      <c r="C54" t="s">
        <v>145</v>
      </c>
      <c r="D54" t="s">
        <v>1227</v>
      </c>
    </row>
    <row r="55" spans="1:4">
      <c r="A55" s="5">
        <v>2</v>
      </c>
      <c r="B55" s="6">
        <v>71</v>
      </c>
      <c r="C55" t="s">
        <v>178</v>
      </c>
      <c r="D55" t="s">
        <v>1227</v>
      </c>
    </row>
    <row r="56" spans="1:4">
      <c r="A56" s="5">
        <v>3</v>
      </c>
      <c r="B56" s="6">
        <v>75</v>
      </c>
      <c r="C56" t="s">
        <v>185</v>
      </c>
      <c r="D56" t="s">
        <v>1227</v>
      </c>
    </row>
    <row r="57" spans="1:4" s="18" customFormat="1" ht="15.75" thickBot="1">
      <c r="A57" s="23">
        <v>4</v>
      </c>
      <c r="B57" s="6">
        <v>122</v>
      </c>
      <c r="C57" t="s">
        <v>282</v>
      </c>
      <c r="D57" s="18" t="s">
        <v>1227</v>
      </c>
    </row>
    <row r="58" spans="1:4">
      <c r="A58" s="5">
        <v>1</v>
      </c>
      <c r="B58" s="6">
        <v>19</v>
      </c>
      <c r="C58" t="s">
        <v>77</v>
      </c>
      <c r="D58" t="s">
        <v>1217</v>
      </c>
    </row>
    <row r="59" spans="1:4">
      <c r="A59" s="5">
        <v>2</v>
      </c>
      <c r="B59" s="6">
        <v>109</v>
      </c>
      <c r="C59" t="s">
        <v>255</v>
      </c>
      <c r="D59" t="s">
        <v>1217</v>
      </c>
    </row>
    <row r="60" spans="1:4">
      <c r="A60" s="5">
        <v>3</v>
      </c>
      <c r="B60" s="6">
        <v>126</v>
      </c>
      <c r="C60" t="s">
        <v>296</v>
      </c>
      <c r="D60" t="s">
        <v>1217</v>
      </c>
    </row>
    <row r="61" spans="1:4" s="18" customFormat="1" ht="15.75" thickBot="1">
      <c r="A61" s="23">
        <v>4</v>
      </c>
      <c r="B61" s="6">
        <v>137</v>
      </c>
      <c r="C61" t="s">
        <v>333</v>
      </c>
      <c r="D61" s="18" t="s">
        <v>1217</v>
      </c>
    </row>
    <row r="62" spans="1:4">
      <c r="A62" s="5">
        <v>1</v>
      </c>
      <c r="B62" s="6">
        <v>155</v>
      </c>
      <c r="C62" t="s">
        <v>386</v>
      </c>
      <c r="D62" t="s">
        <v>1223</v>
      </c>
    </row>
    <row r="63" spans="1:4">
      <c r="A63" s="5">
        <v>2</v>
      </c>
      <c r="B63" s="6">
        <v>166</v>
      </c>
      <c r="C63" t="s">
        <v>422</v>
      </c>
      <c r="D63" t="s">
        <v>1223</v>
      </c>
    </row>
    <row r="64" spans="1:4">
      <c r="A64" s="5">
        <v>3</v>
      </c>
      <c r="B64" s="6">
        <v>178</v>
      </c>
      <c r="C64" t="s">
        <v>467</v>
      </c>
      <c r="D64" t="s">
        <v>1223</v>
      </c>
    </row>
    <row r="65" spans="1:4" s="18" customFormat="1" ht="15.75" thickBot="1">
      <c r="A65" s="23">
        <v>4</v>
      </c>
      <c r="D65" s="18" t="s">
        <v>1223</v>
      </c>
    </row>
    <row r="66" spans="1:4">
      <c r="A66" s="5">
        <v>1</v>
      </c>
      <c r="B66" s="6">
        <v>136</v>
      </c>
      <c r="C66" t="s">
        <v>331</v>
      </c>
      <c r="D66" t="s">
        <v>1215</v>
      </c>
    </row>
    <row r="67" spans="1:4">
      <c r="A67" s="5">
        <v>2</v>
      </c>
      <c r="D67" t="s">
        <v>1215</v>
      </c>
    </row>
    <row r="68" spans="1:4">
      <c r="A68" s="5">
        <v>3</v>
      </c>
      <c r="D68" t="s">
        <v>1215</v>
      </c>
    </row>
    <row r="69" spans="1:4" s="18" customFormat="1" ht="15.75" thickBot="1">
      <c r="A69" s="23">
        <v>4</v>
      </c>
      <c r="D69" s="18" t="s">
        <v>1215</v>
      </c>
    </row>
    <row r="70" spans="1:4">
      <c r="A70" s="5">
        <v>1</v>
      </c>
      <c r="D70" t="s">
        <v>1222</v>
      </c>
    </row>
    <row r="71" spans="1:4">
      <c r="A71" s="5">
        <v>2</v>
      </c>
      <c r="D71" t="s">
        <v>1222</v>
      </c>
    </row>
    <row r="72" spans="1:4">
      <c r="A72" s="5">
        <v>3</v>
      </c>
      <c r="D72" t="s">
        <v>1222</v>
      </c>
    </row>
    <row r="73" spans="1:4" s="18" customFormat="1" ht="15.75" thickBot="1">
      <c r="A73" s="23">
        <v>4</v>
      </c>
      <c r="D73" s="18" t="s">
        <v>1222</v>
      </c>
    </row>
    <row r="74" spans="1:4">
      <c r="A74" s="5">
        <v>1</v>
      </c>
      <c r="B74" s="6">
        <v>1</v>
      </c>
      <c r="C74" t="s">
        <v>7</v>
      </c>
      <c r="D74" t="s">
        <v>1220</v>
      </c>
    </row>
    <row r="75" spans="1:4">
      <c r="A75" s="5">
        <v>2</v>
      </c>
      <c r="B75" s="6">
        <v>23</v>
      </c>
      <c r="C75" s="10" t="s">
        <v>598</v>
      </c>
      <c r="D75" t="s">
        <v>1220</v>
      </c>
    </row>
    <row r="76" spans="1:4">
      <c r="A76" s="5">
        <v>3</v>
      </c>
      <c r="B76" s="6">
        <v>168</v>
      </c>
      <c r="C76" t="s">
        <v>429</v>
      </c>
      <c r="D76" t="s">
        <v>1220</v>
      </c>
    </row>
    <row r="77" spans="1:4" s="18" customFormat="1" ht="15.75" thickBot="1">
      <c r="A77" s="23">
        <v>4</v>
      </c>
      <c r="D77" s="18" t="s">
        <v>1220</v>
      </c>
    </row>
    <row r="78" spans="1:4">
      <c r="A78" s="5">
        <v>1</v>
      </c>
      <c r="D78" t="s">
        <v>1218</v>
      </c>
    </row>
    <row r="79" spans="1:4">
      <c r="A79" s="5">
        <v>2</v>
      </c>
      <c r="D79" t="s">
        <v>1218</v>
      </c>
    </row>
    <row r="80" spans="1:4">
      <c r="A80" s="5">
        <v>3</v>
      </c>
      <c r="D80" t="s">
        <v>1218</v>
      </c>
    </row>
    <row r="81" spans="1:4" s="18" customFormat="1" ht="15.75" thickBot="1">
      <c r="A81" s="23">
        <v>4</v>
      </c>
      <c r="D81" s="18" t="s">
        <v>1218</v>
      </c>
    </row>
    <row r="82" spans="1:4">
      <c r="A82" s="5">
        <v>1</v>
      </c>
      <c r="B82" s="6">
        <v>10</v>
      </c>
      <c r="C82" t="s">
        <v>52</v>
      </c>
      <c r="D82" t="s">
        <v>1216</v>
      </c>
    </row>
    <row r="83" spans="1:4">
      <c r="A83" s="5">
        <v>2</v>
      </c>
      <c r="B83" s="6">
        <v>72</v>
      </c>
      <c r="C83" t="s">
        <v>179</v>
      </c>
      <c r="D83" t="s">
        <v>1216</v>
      </c>
    </row>
    <row r="84" spans="1:4">
      <c r="A84" s="5">
        <v>3</v>
      </c>
      <c r="B84" s="6">
        <v>120</v>
      </c>
      <c r="C84" t="s">
        <v>280</v>
      </c>
      <c r="D84" t="s">
        <v>1216</v>
      </c>
    </row>
    <row r="85" spans="1:4" s="18" customFormat="1" ht="15.75" thickBot="1">
      <c r="A85" s="23">
        <v>4</v>
      </c>
      <c r="B85" s="6">
        <v>124</v>
      </c>
      <c r="C85" t="s">
        <v>287</v>
      </c>
      <c r="D85" s="18" t="s">
        <v>1216</v>
      </c>
    </row>
    <row r="86" spans="1:4">
      <c r="A86" s="5">
        <v>1</v>
      </c>
      <c r="B86" s="6">
        <v>135</v>
      </c>
      <c r="C86" t="s">
        <v>326</v>
      </c>
      <c r="D86" t="s">
        <v>1214</v>
      </c>
    </row>
    <row r="87" spans="1:4">
      <c r="A87" s="5">
        <v>2</v>
      </c>
      <c r="B87" s="6">
        <v>169</v>
      </c>
      <c r="C87" t="s">
        <v>432</v>
      </c>
      <c r="D87" t="s">
        <v>1214</v>
      </c>
    </row>
    <row r="88" spans="1:4">
      <c r="A88" s="5">
        <v>3</v>
      </c>
      <c r="D88" t="s">
        <v>1214</v>
      </c>
    </row>
    <row r="89" spans="1:4" s="18" customFormat="1" ht="15.75" thickBot="1">
      <c r="A89" s="23">
        <v>4</v>
      </c>
      <c r="D89" s="18" t="s">
        <v>1214</v>
      </c>
    </row>
    <row r="90" spans="1:4">
      <c r="A90" s="5">
        <v>1</v>
      </c>
      <c r="B90" s="6">
        <v>15</v>
      </c>
      <c r="C90" t="s">
        <v>69</v>
      </c>
      <c r="D90" t="s">
        <v>1213</v>
      </c>
    </row>
    <row r="91" spans="1:4">
      <c r="A91" s="5">
        <v>2</v>
      </c>
      <c r="B91" s="6">
        <v>32</v>
      </c>
      <c r="C91" t="s">
        <v>106</v>
      </c>
      <c r="D91" t="s">
        <v>1213</v>
      </c>
    </row>
    <row r="92" spans="1:4">
      <c r="A92" s="5">
        <v>3</v>
      </c>
      <c r="B92" s="6">
        <v>35</v>
      </c>
      <c r="C92" t="s">
        <v>110</v>
      </c>
      <c r="D92" t="s">
        <v>1213</v>
      </c>
    </row>
    <row r="93" spans="1:4" s="18" customFormat="1" ht="15.75" thickBot="1">
      <c r="A93" s="23">
        <v>4</v>
      </c>
      <c r="B93" s="6">
        <v>47</v>
      </c>
      <c r="C93" t="s">
        <v>135</v>
      </c>
      <c r="D93" s="18" t="s">
        <v>1213</v>
      </c>
    </row>
    <row r="94" spans="1:4">
      <c r="A94" s="5">
        <v>1</v>
      </c>
      <c r="B94" s="6">
        <v>54</v>
      </c>
      <c r="C94" t="s">
        <v>143</v>
      </c>
      <c r="D94" t="s">
        <v>1212</v>
      </c>
    </row>
    <row r="95" spans="1:4">
      <c r="A95" s="5">
        <v>2</v>
      </c>
      <c r="B95" s="6">
        <v>59</v>
      </c>
      <c r="C95" t="s">
        <v>151</v>
      </c>
      <c r="D95" t="s">
        <v>1212</v>
      </c>
    </row>
    <row r="96" spans="1:4">
      <c r="A96" s="5">
        <v>3</v>
      </c>
      <c r="B96" s="6">
        <v>64</v>
      </c>
      <c r="C96" t="s">
        <v>161</v>
      </c>
      <c r="D96" t="s">
        <v>1212</v>
      </c>
    </row>
    <row r="97" spans="1:4" s="18" customFormat="1" ht="15.75" thickBot="1">
      <c r="A97" s="23">
        <v>4</v>
      </c>
      <c r="B97" s="6">
        <v>65</v>
      </c>
      <c r="C97" t="s">
        <v>162</v>
      </c>
      <c r="D97" s="18" t="s">
        <v>1212</v>
      </c>
    </row>
    <row r="98" spans="1:4">
      <c r="A98" s="5">
        <v>1</v>
      </c>
      <c r="B98" s="6">
        <v>21</v>
      </c>
      <c r="C98" t="s">
        <v>83</v>
      </c>
      <c r="D98" t="s">
        <v>1211</v>
      </c>
    </row>
    <row r="99" spans="1:4">
      <c r="A99" s="5">
        <v>2</v>
      </c>
      <c r="B99" s="6">
        <v>97</v>
      </c>
      <c r="C99" t="s">
        <v>235</v>
      </c>
      <c r="D99" t="s">
        <v>1211</v>
      </c>
    </row>
    <row r="100" spans="1:4">
      <c r="A100" s="5">
        <v>3</v>
      </c>
      <c r="B100" s="6">
        <v>110</v>
      </c>
      <c r="C100" t="s">
        <v>257</v>
      </c>
      <c r="D100" t="s">
        <v>1211</v>
      </c>
    </row>
    <row r="101" spans="1:4" s="18" customFormat="1" ht="15.75" thickBot="1">
      <c r="A101" s="23">
        <v>4</v>
      </c>
      <c r="D101" s="18" t="s">
        <v>1211</v>
      </c>
    </row>
    <row r="102" spans="1:4">
      <c r="A102" s="5">
        <v>1</v>
      </c>
      <c r="D102" t="s">
        <v>1210</v>
      </c>
    </row>
    <row r="103" spans="1:4">
      <c r="A103" s="5">
        <v>2</v>
      </c>
      <c r="D103" t="s">
        <v>1210</v>
      </c>
    </row>
    <row r="104" spans="1:4">
      <c r="A104" s="5">
        <v>3</v>
      </c>
      <c r="D104" t="s">
        <v>1210</v>
      </c>
    </row>
    <row r="105" spans="1:4" s="18" customFormat="1" ht="15.75" thickBot="1">
      <c r="A105" s="23">
        <v>4</v>
      </c>
      <c r="D105" s="18" t="s">
        <v>1210</v>
      </c>
    </row>
    <row r="106" spans="1:4">
      <c r="A106" s="5">
        <v>1</v>
      </c>
      <c r="B106" s="6">
        <v>2</v>
      </c>
      <c r="C106" t="s">
        <v>17</v>
      </c>
      <c r="D106" t="s">
        <v>1209</v>
      </c>
    </row>
    <row r="107" spans="1:4">
      <c r="A107" s="5">
        <v>2</v>
      </c>
      <c r="B107" s="6">
        <v>11</v>
      </c>
      <c r="C107" t="s">
        <v>54</v>
      </c>
      <c r="D107" t="s">
        <v>1209</v>
      </c>
    </row>
    <row r="108" spans="1:4">
      <c r="A108" s="5">
        <v>3</v>
      </c>
      <c r="B108" s="6">
        <v>13</v>
      </c>
      <c r="C108" t="s">
        <v>65</v>
      </c>
      <c r="D108" t="s">
        <v>1209</v>
      </c>
    </row>
    <row r="109" spans="1:4" s="18" customFormat="1" ht="15.75" thickBot="1">
      <c r="A109" s="23">
        <v>4</v>
      </c>
      <c r="D109" s="18" t="s">
        <v>1209</v>
      </c>
    </row>
    <row r="110" spans="1:4">
      <c r="A110" s="5">
        <v>1</v>
      </c>
      <c r="D110" t="s">
        <v>1208</v>
      </c>
    </row>
    <row r="111" spans="1:4">
      <c r="A111" s="5">
        <v>2</v>
      </c>
      <c r="D111" t="s">
        <v>1208</v>
      </c>
    </row>
    <row r="112" spans="1:4">
      <c r="A112" s="5">
        <v>3</v>
      </c>
      <c r="D112" t="s">
        <v>1208</v>
      </c>
    </row>
    <row r="113" spans="1:4" s="18" customFormat="1" ht="15.75" thickBot="1">
      <c r="A113" s="23">
        <v>4</v>
      </c>
      <c r="D113" s="18" t="s">
        <v>1208</v>
      </c>
    </row>
    <row r="114" spans="1:4">
      <c r="A114" s="5">
        <v>1</v>
      </c>
      <c r="B114" s="6">
        <v>40</v>
      </c>
      <c r="C114" t="s">
        <v>123</v>
      </c>
      <c r="D114" t="s">
        <v>1207</v>
      </c>
    </row>
    <row r="115" spans="1:4">
      <c r="A115" s="5">
        <v>2</v>
      </c>
      <c r="B115" s="6">
        <v>111</v>
      </c>
      <c r="C115" t="s">
        <v>258</v>
      </c>
      <c r="D115" t="s">
        <v>1207</v>
      </c>
    </row>
    <row r="116" spans="1:4">
      <c r="A116" s="5">
        <v>3</v>
      </c>
      <c r="D116" t="s">
        <v>1207</v>
      </c>
    </row>
    <row r="117" spans="1:4" s="18" customFormat="1" ht="15.75" thickBot="1">
      <c r="A117" s="23">
        <v>4</v>
      </c>
      <c r="D117" s="18" t="s">
        <v>1207</v>
      </c>
    </row>
    <row r="118" spans="1:4">
      <c r="A118" s="5">
        <v>1</v>
      </c>
      <c r="D118" t="s">
        <v>1206</v>
      </c>
    </row>
    <row r="119" spans="1:4">
      <c r="A119" s="5">
        <v>2</v>
      </c>
      <c r="D119" t="s">
        <v>1206</v>
      </c>
    </row>
    <row r="120" spans="1:4">
      <c r="A120" s="5">
        <v>3</v>
      </c>
      <c r="D120" t="s">
        <v>1206</v>
      </c>
    </row>
    <row r="121" spans="1:4" s="18" customFormat="1" ht="15.75" thickBot="1">
      <c r="A121" s="23">
        <v>4</v>
      </c>
      <c r="D121" s="18" t="s">
        <v>1206</v>
      </c>
    </row>
    <row r="122" spans="1:4">
      <c r="A122" s="5">
        <v>1</v>
      </c>
      <c r="B122" s="6">
        <v>51</v>
      </c>
      <c r="C122" t="s">
        <v>138</v>
      </c>
      <c r="D122" t="s">
        <v>1205</v>
      </c>
    </row>
    <row r="123" spans="1:4">
      <c r="A123" s="5">
        <v>2</v>
      </c>
      <c r="D123" t="s">
        <v>1205</v>
      </c>
    </row>
    <row r="124" spans="1:4">
      <c r="A124" s="5">
        <v>3</v>
      </c>
      <c r="D124" t="s">
        <v>1205</v>
      </c>
    </row>
    <row r="125" spans="1:4" s="18" customFormat="1" ht="15.75" thickBot="1">
      <c r="A125" s="23">
        <v>4</v>
      </c>
      <c r="D125" s="18" t="s">
        <v>1205</v>
      </c>
    </row>
    <row r="126" spans="1:4">
      <c r="A126" s="5">
        <v>1</v>
      </c>
      <c r="D126" t="s">
        <v>1204</v>
      </c>
    </row>
    <row r="127" spans="1:4">
      <c r="A127" s="5">
        <v>2</v>
      </c>
      <c r="D127" t="s">
        <v>1204</v>
      </c>
    </row>
    <row r="128" spans="1:4">
      <c r="A128" s="5">
        <v>3</v>
      </c>
      <c r="D128" t="s">
        <v>1204</v>
      </c>
    </row>
    <row r="129" spans="1:4" s="18" customFormat="1" ht="15.75" thickBot="1">
      <c r="A129" s="23">
        <v>4</v>
      </c>
      <c r="D129" s="18" t="s">
        <v>1204</v>
      </c>
    </row>
    <row r="130" spans="1:4">
      <c r="A130" s="5">
        <v>1</v>
      </c>
      <c r="D130" t="s">
        <v>1203</v>
      </c>
    </row>
    <row r="131" spans="1:4">
      <c r="A131" s="5">
        <v>2</v>
      </c>
      <c r="D131" t="s">
        <v>1203</v>
      </c>
    </row>
    <row r="132" spans="1:4">
      <c r="A132" s="5">
        <v>3</v>
      </c>
      <c r="D132" t="s">
        <v>1203</v>
      </c>
    </row>
    <row r="133" spans="1:4" s="18" customFormat="1" ht="15.75" thickBot="1">
      <c r="A133" s="23">
        <v>4</v>
      </c>
      <c r="D133" s="18" t="s">
        <v>1203</v>
      </c>
    </row>
    <row r="134" spans="1:4">
      <c r="A134" s="5">
        <v>1</v>
      </c>
      <c r="D134" t="s">
        <v>1202</v>
      </c>
    </row>
    <row r="135" spans="1:4">
      <c r="A135" s="5">
        <v>2</v>
      </c>
      <c r="D135" t="s">
        <v>1202</v>
      </c>
    </row>
    <row r="136" spans="1:4">
      <c r="A136" s="5">
        <v>3</v>
      </c>
      <c r="D136" t="s">
        <v>1202</v>
      </c>
    </row>
    <row r="137" spans="1:4" s="18" customFormat="1" ht="15.75" thickBot="1">
      <c r="A137" s="23">
        <v>4</v>
      </c>
      <c r="D137" s="18" t="s">
        <v>1202</v>
      </c>
    </row>
    <row r="138" spans="1:4">
      <c r="A138" s="5">
        <v>1</v>
      </c>
      <c r="B138" s="6">
        <v>14</v>
      </c>
      <c r="C138" t="s">
        <v>67</v>
      </c>
      <c r="D138" t="s">
        <v>1201</v>
      </c>
    </row>
    <row r="139" spans="1:4">
      <c r="A139" s="5">
        <v>2</v>
      </c>
      <c r="B139" s="6">
        <v>66</v>
      </c>
      <c r="C139" t="s">
        <v>166</v>
      </c>
      <c r="D139" t="s">
        <v>1201</v>
      </c>
    </row>
    <row r="140" spans="1:4">
      <c r="A140" s="5">
        <v>3</v>
      </c>
      <c r="B140" s="6">
        <v>78</v>
      </c>
      <c r="C140" t="s">
        <v>189</v>
      </c>
      <c r="D140" t="s">
        <v>1201</v>
      </c>
    </row>
    <row r="141" spans="1:4" s="18" customFormat="1" ht="15.75" thickBot="1">
      <c r="A141" s="23">
        <v>4</v>
      </c>
      <c r="B141" s="6">
        <v>81</v>
      </c>
      <c r="C141" t="s">
        <v>196</v>
      </c>
      <c r="D141" s="18" t="s">
        <v>1201</v>
      </c>
    </row>
    <row r="142" spans="1:4">
      <c r="A142" s="5">
        <v>1</v>
      </c>
      <c r="B142" s="6">
        <v>96</v>
      </c>
      <c r="C142" t="s">
        <v>232</v>
      </c>
      <c r="D142" t="s">
        <v>1200</v>
      </c>
    </row>
    <row r="143" spans="1:4">
      <c r="A143" s="5">
        <v>2</v>
      </c>
      <c r="B143" s="6">
        <v>108</v>
      </c>
      <c r="C143" t="s">
        <v>604</v>
      </c>
      <c r="D143" t="s">
        <v>1200</v>
      </c>
    </row>
    <row r="144" spans="1:4">
      <c r="A144" s="5">
        <v>3</v>
      </c>
      <c r="B144" s="6">
        <v>116</v>
      </c>
      <c r="C144" t="s">
        <v>270</v>
      </c>
      <c r="D144" t="s">
        <v>1200</v>
      </c>
    </row>
    <row r="145" spans="1:4" s="18" customFormat="1" ht="15.75" thickBot="1">
      <c r="A145" s="23">
        <v>4</v>
      </c>
      <c r="B145" s="6">
        <v>140</v>
      </c>
      <c r="C145" t="s">
        <v>344</v>
      </c>
      <c r="D145" s="18" t="s">
        <v>1200</v>
      </c>
    </row>
    <row r="146" spans="1:4">
      <c r="A146" s="5">
        <v>1</v>
      </c>
      <c r="B146" s="6">
        <v>16</v>
      </c>
      <c r="C146" t="s">
        <v>547</v>
      </c>
      <c r="D146" t="s">
        <v>1199</v>
      </c>
    </row>
    <row r="147" spans="1:4">
      <c r="A147" s="5">
        <v>2</v>
      </c>
      <c r="B147" s="6">
        <v>37</v>
      </c>
      <c r="C147" t="s">
        <v>115</v>
      </c>
      <c r="D147" t="s">
        <v>1199</v>
      </c>
    </row>
    <row r="148" spans="1:4">
      <c r="A148" s="5">
        <v>3</v>
      </c>
      <c r="B148" s="6">
        <v>62</v>
      </c>
      <c r="C148" t="s">
        <v>156</v>
      </c>
      <c r="D148" t="s">
        <v>1199</v>
      </c>
    </row>
    <row r="149" spans="1:4" s="18" customFormat="1" ht="15.75" thickBot="1">
      <c r="A149" s="23">
        <v>4</v>
      </c>
      <c r="D149" s="18" t="s">
        <v>1199</v>
      </c>
    </row>
    <row r="150" spans="1:4">
      <c r="A150" s="5">
        <v>1</v>
      </c>
      <c r="D150" t="s">
        <v>1198</v>
      </c>
    </row>
    <row r="151" spans="1:4">
      <c r="A151" s="5">
        <v>2</v>
      </c>
      <c r="D151" t="s">
        <v>1198</v>
      </c>
    </row>
    <row r="152" spans="1:4">
      <c r="A152" s="5">
        <v>3</v>
      </c>
      <c r="D152" t="s">
        <v>1198</v>
      </c>
    </row>
    <row r="153" spans="1:4" s="18" customFormat="1" ht="15.75" thickBot="1">
      <c r="A153" s="23">
        <v>4</v>
      </c>
      <c r="D153" s="18" t="s">
        <v>1198</v>
      </c>
    </row>
    <row r="154" spans="1:4">
      <c r="A154" s="5">
        <v>1</v>
      </c>
      <c r="B154" s="6">
        <v>60</v>
      </c>
      <c r="C154" t="s">
        <v>153</v>
      </c>
      <c r="D154" t="s">
        <v>1197</v>
      </c>
    </row>
    <row r="155" spans="1:4">
      <c r="A155" s="5">
        <v>2</v>
      </c>
      <c r="B155" s="6">
        <v>67</v>
      </c>
      <c r="C155" t="s">
        <v>168</v>
      </c>
      <c r="D155" t="s">
        <v>1197</v>
      </c>
    </row>
    <row r="156" spans="1:4">
      <c r="A156" s="5">
        <v>3</v>
      </c>
      <c r="B156" s="6">
        <v>108</v>
      </c>
      <c r="C156" t="s">
        <v>254</v>
      </c>
      <c r="D156" t="s">
        <v>1197</v>
      </c>
    </row>
    <row r="157" spans="1:4" s="18" customFormat="1" ht="15.75" thickBot="1">
      <c r="A157" s="23">
        <v>4</v>
      </c>
      <c r="B157" s="6">
        <v>128</v>
      </c>
      <c r="C157" t="s">
        <v>297</v>
      </c>
      <c r="D157" s="18" t="s">
        <v>1197</v>
      </c>
    </row>
    <row r="158" spans="1:4">
      <c r="A158" s="5">
        <v>1</v>
      </c>
      <c r="B158" s="6">
        <v>159</v>
      </c>
      <c r="C158" t="s">
        <v>392</v>
      </c>
      <c r="D158" t="s">
        <v>1196</v>
      </c>
    </row>
    <row r="159" spans="1:4">
      <c r="A159" s="5">
        <v>2</v>
      </c>
      <c r="B159" s="6">
        <v>183</v>
      </c>
      <c r="C159" t="s">
        <v>502</v>
      </c>
      <c r="D159" t="s">
        <v>1196</v>
      </c>
    </row>
    <row r="160" spans="1:4">
      <c r="A160" s="5">
        <v>3</v>
      </c>
      <c r="D160" t="s">
        <v>1196</v>
      </c>
    </row>
    <row r="161" spans="1:4" s="18" customFormat="1" ht="15.75" thickBot="1">
      <c r="A161" s="23">
        <v>4</v>
      </c>
      <c r="D161" s="18" t="s">
        <v>1196</v>
      </c>
    </row>
    <row r="162" spans="1:4">
      <c r="A162" s="5">
        <v>1</v>
      </c>
      <c r="B162" s="6">
        <v>176</v>
      </c>
      <c r="C162" t="s">
        <v>608</v>
      </c>
      <c r="D162" t="s">
        <v>1195</v>
      </c>
    </row>
    <row r="163" spans="1:4">
      <c r="A163" s="5">
        <v>2</v>
      </c>
      <c r="D163" t="s">
        <v>1195</v>
      </c>
    </row>
    <row r="164" spans="1:4">
      <c r="A164" s="5">
        <v>3</v>
      </c>
      <c r="D164" t="s">
        <v>1195</v>
      </c>
    </row>
    <row r="165" spans="1:4" s="18" customFormat="1" ht="15.75" thickBot="1">
      <c r="A165" s="23">
        <v>4</v>
      </c>
      <c r="D165" s="18" t="s">
        <v>1195</v>
      </c>
    </row>
    <row r="166" spans="1:4">
      <c r="A166" s="5">
        <v>1</v>
      </c>
      <c r="D166" t="s">
        <v>1194</v>
      </c>
    </row>
    <row r="167" spans="1:4">
      <c r="A167" s="5">
        <v>2</v>
      </c>
      <c r="D167" t="s">
        <v>1194</v>
      </c>
    </row>
    <row r="168" spans="1:4">
      <c r="A168" s="5">
        <v>3</v>
      </c>
      <c r="D168" t="s">
        <v>1194</v>
      </c>
    </row>
    <row r="169" spans="1:4" s="18" customFormat="1" ht="15.75" thickBot="1">
      <c r="A169" s="23">
        <v>4</v>
      </c>
      <c r="D169" s="18" t="s">
        <v>1194</v>
      </c>
    </row>
    <row r="170" spans="1:4">
      <c r="A170" s="5">
        <v>1</v>
      </c>
      <c r="D170" t="s">
        <v>1193</v>
      </c>
    </row>
    <row r="171" spans="1:4">
      <c r="A171" s="5">
        <v>2</v>
      </c>
      <c r="D171" t="s">
        <v>1193</v>
      </c>
    </row>
    <row r="172" spans="1:4">
      <c r="A172" s="5">
        <v>3</v>
      </c>
      <c r="D172" t="s">
        <v>1193</v>
      </c>
    </row>
    <row r="173" spans="1:4" s="18" customFormat="1" ht="15.75" thickBot="1">
      <c r="A173" s="23">
        <v>4</v>
      </c>
      <c r="D173" s="18" t="s">
        <v>1193</v>
      </c>
    </row>
    <row r="174" spans="1:4">
      <c r="A174" s="5">
        <v>1</v>
      </c>
      <c r="D174" t="s">
        <v>1192</v>
      </c>
    </row>
    <row r="175" spans="1:4">
      <c r="A175" s="5">
        <v>2</v>
      </c>
      <c r="D175" t="s">
        <v>1192</v>
      </c>
    </row>
    <row r="176" spans="1:4">
      <c r="A176" s="5">
        <v>3</v>
      </c>
      <c r="D176" t="s">
        <v>1192</v>
      </c>
    </row>
    <row r="177" spans="1:4" s="18" customFormat="1" ht="15.75" thickBot="1">
      <c r="A177" s="23">
        <v>4</v>
      </c>
      <c r="D177" s="18" t="s">
        <v>1192</v>
      </c>
    </row>
    <row r="178" spans="1:4">
      <c r="A178" s="5">
        <v>1</v>
      </c>
      <c r="B178" s="6">
        <v>17</v>
      </c>
      <c r="C178" t="s">
        <v>74</v>
      </c>
      <c r="D178" t="s">
        <v>1191</v>
      </c>
    </row>
    <row r="179" spans="1:4">
      <c r="A179" s="5">
        <v>2</v>
      </c>
      <c r="B179" s="6">
        <v>24</v>
      </c>
      <c r="C179" t="s">
        <v>93</v>
      </c>
      <c r="D179" t="s">
        <v>1191</v>
      </c>
    </row>
    <row r="180" spans="1:4">
      <c r="A180" s="5">
        <v>3</v>
      </c>
      <c r="B180" s="6">
        <v>58</v>
      </c>
      <c r="C180" t="s">
        <v>148</v>
      </c>
      <c r="D180" t="s">
        <v>1191</v>
      </c>
    </row>
    <row r="181" spans="1:4" s="18" customFormat="1" ht="15.75" thickBot="1">
      <c r="A181" s="23">
        <v>4</v>
      </c>
      <c r="B181" s="6">
        <v>84</v>
      </c>
      <c r="C181" t="s">
        <v>204</v>
      </c>
      <c r="D181" s="18" t="s">
        <v>1191</v>
      </c>
    </row>
    <row r="182" spans="1:4">
      <c r="A182" s="5">
        <v>1</v>
      </c>
      <c r="B182" s="6">
        <v>143</v>
      </c>
      <c r="C182" t="s">
        <v>353</v>
      </c>
      <c r="D182" t="s">
        <v>1190</v>
      </c>
    </row>
    <row r="183" spans="1:4">
      <c r="A183" s="5">
        <v>2</v>
      </c>
      <c r="D183" t="s">
        <v>1190</v>
      </c>
    </row>
    <row r="184" spans="1:4">
      <c r="A184" s="5">
        <v>3</v>
      </c>
      <c r="D184" t="s">
        <v>1190</v>
      </c>
    </row>
    <row r="185" spans="1:4" s="18" customFormat="1" ht="15.75" thickBot="1">
      <c r="A185" s="23">
        <v>4</v>
      </c>
      <c r="D185" s="18" t="s">
        <v>1190</v>
      </c>
    </row>
    <row r="186" spans="1:4">
      <c r="A186" s="5">
        <v>1</v>
      </c>
      <c r="B186" s="6">
        <v>70</v>
      </c>
      <c r="C186" t="s">
        <v>174</v>
      </c>
      <c r="D186" t="s">
        <v>1226</v>
      </c>
    </row>
    <row r="187" spans="1:4">
      <c r="A187" s="5">
        <v>2</v>
      </c>
      <c r="B187" s="6">
        <v>81</v>
      </c>
      <c r="C187" t="s">
        <v>195</v>
      </c>
      <c r="D187" t="s">
        <v>1226</v>
      </c>
    </row>
    <row r="188" spans="1:4">
      <c r="A188" s="5">
        <v>3</v>
      </c>
      <c r="B188" s="6">
        <v>100</v>
      </c>
      <c r="C188" t="s">
        <v>241</v>
      </c>
      <c r="D188" t="s">
        <v>1226</v>
      </c>
    </row>
    <row r="189" spans="1:4" s="18" customFormat="1" ht="15.75" thickBot="1">
      <c r="A189" s="23">
        <v>4</v>
      </c>
      <c r="B189" s="6">
        <v>115</v>
      </c>
      <c r="C189" t="s">
        <v>267</v>
      </c>
      <c r="D189" s="18" t="s">
        <v>1226</v>
      </c>
    </row>
    <row r="190" spans="1:4">
      <c r="A190" s="5">
        <v>1</v>
      </c>
      <c r="B190" s="6">
        <v>138</v>
      </c>
      <c r="C190" t="s">
        <v>610</v>
      </c>
      <c r="D190" t="s">
        <v>1239</v>
      </c>
    </row>
    <row r="191" spans="1:4">
      <c r="A191" s="5">
        <v>2</v>
      </c>
      <c r="B191" s="6">
        <v>160</v>
      </c>
      <c r="C191" t="s">
        <v>393</v>
      </c>
      <c r="D191" t="s">
        <v>1239</v>
      </c>
    </row>
    <row r="192" spans="1:4">
      <c r="A192" s="5">
        <v>3</v>
      </c>
      <c r="B192" s="6">
        <v>174</v>
      </c>
      <c r="C192" t="s">
        <v>452</v>
      </c>
      <c r="D192" t="s">
        <v>1239</v>
      </c>
    </row>
    <row r="193" spans="1:4" s="18" customFormat="1" ht="15.75" thickBot="1">
      <c r="A193" s="23">
        <v>4</v>
      </c>
      <c r="B193" s="6">
        <v>175</v>
      </c>
      <c r="C193" t="s">
        <v>453</v>
      </c>
      <c r="D193" s="18" t="s">
        <v>1239</v>
      </c>
    </row>
    <row r="194" spans="1:4">
      <c r="A194" s="5">
        <v>1</v>
      </c>
      <c r="B194" s="6">
        <v>20</v>
      </c>
      <c r="C194" t="s">
        <v>81</v>
      </c>
      <c r="D194" t="s">
        <v>1189</v>
      </c>
    </row>
    <row r="195" spans="1:4">
      <c r="A195" s="5">
        <v>2</v>
      </c>
      <c r="B195" s="6">
        <v>22</v>
      </c>
      <c r="C195" t="s">
        <v>87</v>
      </c>
      <c r="D195" t="s">
        <v>1189</v>
      </c>
    </row>
    <row r="196" spans="1:4">
      <c r="A196" s="5">
        <v>3</v>
      </c>
      <c r="B196" s="6">
        <v>30</v>
      </c>
      <c r="C196" t="s">
        <v>104</v>
      </c>
      <c r="D196" t="s">
        <v>1189</v>
      </c>
    </row>
    <row r="197" spans="1:4" s="18" customFormat="1" ht="15.75" thickBot="1">
      <c r="A197" s="23">
        <v>4</v>
      </c>
      <c r="B197" s="6">
        <v>39</v>
      </c>
      <c r="C197" t="s">
        <v>122</v>
      </c>
      <c r="D197" s="18" t="s">
        <v>1189</v>
      </c>
    </row>
    <row r="198" spans="1:4">
      <c r="A198" s="5">
        <v>1</v>
      </c>
      <c r="B198" s="6">
        <v>44</v>
      </c>
      <c r="C198" t="s">
        <v>132</v>
      </c>
      <c r="D198" t="s">
        <v>1188</v>
      </c>
    </row>
    <row r="199" spans="1:4">
      <c r="A199" s="5">
        <v>2</v>
      </c>
      <c r="B199" s="6">
        <v>48</v>
      </c>
      <c r="C199" t="s">
        <v>136</v>
      </c>
      <c r="D199" t="s">
        <v>1188</v>
      </c>
    </row>
    <row r="200" spans="1:4">
      <c r="A200" s="5">
        <v>3</v>
      </c>
      <c r="B200" s="6">
        <v>53</v>
      </c>
      <c r="C200" t="s">
        <v>140</v>
      </c>
      <c r="D200" t="s">
        <v>1188</v>
      </c>
    </row>
    <row r="201" spans="1:4" s="18" customFormat="1" ht="15.75" thickBot="1">
      <c r="A201" s="23">
        <v>4</v>
      </c>
      <c r="B201" s="6">
        <v>68</v>
      </c>
      <c r="C201" t="s">
        <v>169</v>
      </c>
      <c r="D201" s="18" t="s">
        <v>1188</v>
      </c>
    </row>
    <row r="202" spans="1:4">
      <c r="A202" s="5">
        <v>1</v>
      </c>
      <c r="D202" t="s">
        <v>1187</v>
      </c>
    </row>
    <row r="203" spans="1:4">
      <c r="A203" s="5">
        <v>2</v>
      </c>
      <c r="D203" t="s">
        <v>1187</v>
      </c>
    </row>
    <row r="204" spans="1:4">
      <c r="A204" s="5">
        <v>3</v>
      </c>
      <c r="D204" t="s">
        <v>1187</v>
      </c>
    </row>
    <row r="205" spans="1:4" s="18" customFormat="1" ht="15.75" thickBot="1">
      <c r="A205" s="23">
        <v>4</v>
      </c>
      <c r="D205" s="18" t="s">
        <v>1187</v>
      </c>
    </row>
    <row r="206" spans="1:4">
      <c r="A206" s="5">
        <v>1</v>
      </c>
      <c r="D206" t="s">
        <v>1186</v>
      </c>
    </row>
    <row r="207" spans="1:4">
      <c r="A207" s="5">
        <v>2</v>
      </c>
      <c r="D207" t="s">
        <v>1186</v>
      </c>
    </row>
    <row r="208" spans="1:4">
      <c r="A208" s="5">
        <v>3</v>
      </c>
      <c r="D208" t="s">
        <v>1186</v>
      </c>
    </row>
    <row r="209" spans="1:4" s="18" customFormat="1" ht="15.75" thickBot="1">
      <c r="A209" s="23">
        <v>4</v>
      </c>
      <c r="D209" s="18" t="s">
        <v>1186</v>
      </c>
    </row>
    <row r="210" spans="1:4">
      <c r="A210" s="5">
        <v>1</v>
      </c>
      <c r="B210" s="6">
        <v>7</v>
      </c>
      <c r="C210" t="s">
        <v>24</v>
      </c>
      <c r="D210" t="s">
        <v>1185</v>
      </c>
    </row>
    <row r="211" spans="1:4">
      <c r="A211" s="5">
        <v>2</v>
      </c>
      <c r="B211" s="6">
        <v>69</v>
      </c>
      <c r="C211" t="s">
        <v>615</v>
      </c>
      <c r="D211" t="s">
        <v>1185</v>
      </c>
    </row>
    <row r="212" spans="1:4">
      <c r="A212" s="5">
        <v>3</v>
      </c>
      <c r="B212" s="6">
        <v>82</v>
      </c>
      <c r="C212" t="s">
        <v>617</v>
      </c>
      <c r="D212" t="s">
        <v>1185</v>
      </c>
    </row>
    <row r="213" spans="1:4" s="18" customFormat="1" ht="15.75" thickBot="1">
      <c r="A213" s="23">
        <v>4</v>
      </c>
      <c r="B213" s="6">
        <v>98</v>
      </c>
      <c r="C213" t="s">
        <v>236</v>
      </c>
      <c r="D213" s="18" t="s">
        <v>1185</v>
      </c>
    </row>
    <row r="214" spans="1:4">
      <c r="A214" s="5">
        <v>1</v>
      </c>
      <c r="B214" s="6">
        <v>139</v>
      </c>
      <c r="C214" t="s">
        <v>338</v>
      </c>
      <c r="D214" t="s">
        <v>1184</v>
      </c>
    </row>
    <row r="215" spans="1:4">
      <c r="A215" s="5">
        <v>2</v>
      </c>
      <c r="D215" t="s">
        <v>1184</v>
      </c>
    </row>
    <row r="216" spans="1:4">
      <c r="A216" s="5">
        <v>3</v>
      </c>
      <c r="D216" t="s">
        <v>1184</v>
      </c>
    </row>
    <row r="217" spans="1:4" s="18" customFormat="1" ht="15.75" thickBot="1">
      <c r="A217" s="23">
        <v>4</v>
      </c>
      <c r="D217" s="18" t="s">
        <v>1184</v>
      </c>
    </row>
    <row r="218" spans="1:4">
      <c r="A218" s="5">
        <v>1</v>
      </c>
      <c r="B218" s="6">
        <v>12</v>
      </c>
      <c r="C218" t="s">
        <v>55</v>
      </c>
      <c r="D218" t="s">
        <v>1181</v>
      </c>
    </row>
    <row r="219" spans="1:4">
      <c r="A219" s="5">
        <v>2</v>
      </c>
      <c r="B219" s="6">
        <v>26</v>
      </c>
      <c r="C219" t="s">
        <v>620</v>
      </c>
      <c r="D219" t="s">
        <v>1181</v>
      </c>
    </row>
    <row r="220" spans="1:4">
      <c r="A220" s="5">
        <v>3</v>
      </c>
      <c r="B220" s="6">
        <v>29</v>
      </c>
      <c r="C220" t="s">
        <v>103</v>
      </c>
      <c r="D220" t="s">
        <v>1181</v>
      </c>
    </row>
    <row r="221" spans="1:4" s="18" customFormat="1" ht="15.75" thickBot="1">
      <c r="A221" s="23">
        <v>4</v>
      </c>
      <c r="B221" s="6">
        <v>36</v>
      </c>
      <c r="C221" t="s">
        <v>114</v>
      </c>
      <c r="D221" s="18" t="s">
        <v>1181</v>
      </c>
    </row>
    <row r="222" spans="1:4">
      <c r="A222" s="5">
        <v>1</v>
      </c>
      <c r="B222" s="6">
        <v>43</v>
      </c>
      <c r="C222" t="s">
        <v>619</v>
      </c>
      <c r="D222" t="s">
        <v>1180</v>
      </c>
    </row>
    <row r="223" spans="1:4">
      <c r="A223" s="5">
        <v>2</v>
      </c>
      <c r="B223" s="6">
        <v>50</v>
      </c>
      <c r="C223" t="s">
        <v>550</v>
      </c>
      <c r="D223" t="s">
        <v>1180</v>
      </c>
    </row>
    <row r="224" spans="1:4">
      <c r="A224" s="5">
        <v>3</v>
      </c>
      <c r="B224" s="6">
        <v>52</v>
      </c>
      <c r="C224" t="s">
        <v>66</v>
      </c>
      <c r="D224" t="s">
        <v>1180</v>
      </c>
    </row>
    <row r="225" spans="1:4" s="18" customFormat="1" ht="15.75" thickBot="1">
      <c r="A225" s="23">
        <v>4</v>
      </c>
      <c r="B225" s="6">
        <v>57</v>
      </c>
      <c r="C225" t="s">
        <v>147</v>
      </c>
      <c r="D225" s="18" t="s">
        <v>1180</v>
      </c>
    </row>
    <row r="226" spans="1:4">
      <c r="A226" s="5">
        <v>1</v>
      </c>
      <c r="D226" t="s">
        <v>1183</v>
      </c>
    </row>
    <row r="227" spans="1:4">
      <c r="A227" s="5">
        <v>2</v>
      </c>
      <c r="D227" t="s">
        <v>1183</v>
      </c>
    </row>
    <row r="228" spans="1:4">
      <c r="A228" s="5">
        <v>3</v>
      </c>
      <c r="D228" t="s">
        <v>1183</v>
      </c>
    </row>
    <row r="229" spans="1:4" s="18" customFormat="1" ht="15.75" thickBot="1">
      <c r="A229" s="23">
        <v>4</v>
      </c>
      <c r="D229" s="18" t="s">
        <v>1183</v>
      </c>
    </row>
    <row r="230" spans="1:4">
      <c r="A230" s="5">
        <v>1</v>
      </c>
      <c r="D230" t="s">
        <v>1182</v>
      </c>
    </row>
    <row r="231" spans="1:4">
      <c r="A231" s="5">
        <v>2</v>
      </c>
      <c r="D231" t="s">
        <v>1182</v>
      </c>
    </row>
    <row r="232" spans="1:4">
      <c r="A232" s="5">
        <v>3</v>
      </c>
      <c r="D232" t="s">
        <v>1182</v>
      </c>
    </row>
    <row r="233" spans="1:4" s="18" customFormat="1" ht="15.75" thickBot="1">
      <c r="A233" s="23">
        <v>4</v>
      </c>
      <c r="D233" s="18" t="s">
        <v>1182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75"/>
  <sheetViews>
    <sheetView workbookViewId="0"/>
  </sheetViews>
  <sheetFormatPr defaultRowHeight="15"/>
  <cols>
    <col min="1" max="1" width="1.85546875" style="5" bestFit="1" customWidth="1"/>
    <col min="2" max="2" width="4.140625" bestFit="1" customWidth="1"/>
    <col min="3" max="3" width="26.42578125" bestFit="1" customWidth="1"/>
    <col min="4" max="4" width="19.5703125" bestFit="1" customWidth="1"/>
  </cols>
  <sheetData>
    <row r="1" spans="1:4" s="20" customFormat="1">
      <c r="A1" s="20" t="s">
        <v>1175</v>
      </c>
      <c r="B1" s="20" t="s">
        <v>1249</v>
      </c>
      <c r="C1" s="20" t="s">
        <v>1248</v>
      </c>
      <c r="D1" s="20" t="s">
        <v>1247</v>
      </c>
    </row>
    <row r="2" spans="1:4">
      <c r="A2" s="5">
        <v>1</v>
      </c>
      <c r="B2" s="6">
        <v>8</v>
      </c>
      <c r="C2" t="s">
        <v>199</v>
      </c>
      <c r="D2" t="s">
        <v>1235</v>
      </c>
    </row>
    <row r="3" spans="1:4">
      <c r="A3" s="5">
        <v>2</v>
      </c>
      <c r="B3" s="6">
        <v>18</v>
      </c>
      <c r="C3" t="s">
        <v>238</v>
      </c>
      <c r="D3" t="s">
        <v>1235</v>
      </c>
    </row>
    <row r="4" spans="1:4" s="18" customFormat="1" ht="15.75" thickBot="1">
      <c r="A4" s="23">
        <v>3</v>
      </c>
      <c r="B4" s="6">
        <v>37</v>
      </c>
      <c r="C4" t="s">
        <v>289</v>
      </c>
      <c r="D4" s="18" t="s">
        <v>1235</v>
      </c>
    </row>
    <row r="5" spans="1:4">
      <c r="A5" s="5">
        <v>1</v>
      </c>
      <c r="B5" s="6">
        <v>41</v>
      </c>
      <c r="C5" t="s">
        <v>307</v>
      </c>
      <c r="D5" t="s">
        <v>1231</v>
      </c>
    </row>
    <row r="6" spans="1:4">
      <c r="A6" s="5">
        <v>2</v>
      </c>
      <c r="B6" s="6">
        <v>64</v>
      </c>
      <c r="C6" t="s">
        <v>587</v>
      </c>
      <c r="D6" t="s">
        <v>1231</v>
      </c>
    </row>
    <row r="7" spans="1:4" s="18" customFormat="1" ht="15.75" thickBot="1">
      <c r="A7" s="23">
        <v>3</v>
      </c>
      <c r="B7" s="6">
        <v>75</v>
      </c>
      <c r="C7" t="s">
        <v>401</v>
      </c>
      <c r="D7" s="18" t="s">
        <v>1231</v>
      </c>
    </row>
    <row r="8" spans="1:4">
      <c r="A8" s="5">
        <v>1</v>
      </c>
      <c r="B8" s="6">
        <v>20</v>
      </c>
      <c r="C8" s="9" t="s">
        <v>592</v>
      </c>
      <c r="D8" t="s">
        <v>1240</v>
      </c>
    </row>
    <row r="9" spans="1:4">
      <c r="A9" s="5">
        <v>2</v>
      </c>
      <c r="B9" s="6">
        <v>87</v>
      </c>
      <c r="C9" t="s">
        <v>431</v>
      </c>
      <c r="D9" t="s">
        <v>1240</v>
      </c>
    </row>
    <row r="10" spans="1:4" s="18" customFormat="1" ht="15.75" thickBot="1">
      <c r="A10" s="23">
        <v>3</v>
      </c>
      <c r="B10" s="6">
        <v>118</v>
      </c>
      <c r="C10" t="s">
        <v>497</v>
      </c>
      <c r="D10" s="18" t="s">
        <v>1240</v>
      </c>
    </row>
    <row r="11" spans="1:4">
      <c r="A11" s="5">
        <v>1</v>
      </c>
      <c r="D11" t="s">
        <v>1230</v>
      </c>
    </row>
    <row r="12" spans="1:4">
      <c r="A12" s="5">
        <v>2</v>
      </c>
      <c r="D12" t="s">
        <v>1230</v>
      </c>
    </row>
    <row r="13" spans="1:4" s="18" customFormat="1" ht="15.75" thickBot="1">
      <c r="A13" s="23">
        <v>3</v>
      </c>
      <c r="D13" s="18" t="s">
        <v>1230</v>
      </c>
    </row>
    <row r="14" spans="1:4">
      <c r="A14" s="5">
        <v>1</v>
      </c>
      <c r="B14" s="6">
        <v>24</v>
      </c>
      <c r="C14" t="s">
        <v>251</v>
      </c>
      <c r="D14" t="s">
        <v>1234</v>
      </c>
    </row>
    <row r="15" spans="1:4">
      <c r="A15" s="5">
        <v>2</v>
      </c>
      <c r="B15" s="6">
        <v>33</v>
      </c>
      <c r="C15" s="9" t="s">
        <v>594</v>
      </c>
      <c r="D15" t="s">
        <v>1234</v>
      </c>
    </row>
    <row r="16" spans="1:4" s="18" customFormat="1" ht="15.75" thickBot="1">
      <c r="A16" s="23">
        <v>3</v>
      </c>
      <c r="B16" s="6">
        <v>55</v>
      </c>
      <c r="C16" t="s">
        <v>343</v>
      </c>
      <c r="D16" s="18" t="s">
        <v>1234</v>
      </c>
    </row>
    <row r="17" spans="1:4">
      <c r="A17" s="5">
        <v>1</v>
      </c>
      <c r="B17" s="6">
        <v>68</v>
      </c>
      <c r="C17" t="s">
        <v>384</v>
      </c>
      <c r="D17" t="s">
        <v>1228</v>
      </c>
    </row>
    <row r="18" spans="1:4">
      <c r="A18" s="5">
        <v>2</v>
      </c>
      <c r="B18" s="6">
        <v>74</v>
      </c>
      <c r="C18" t="s">
        <v>398</v>
      </c>
      <c r="D18" t="s">
        <v>1228</v>
      </c>
    </row>
    <row r="19" spans="1:4" s="18" customFormat="1" ht="15.75" thickBot="1">
      <c r="A19" s="23">
        <v>3</v>
      </c>
      <c r="B19" s="6">
        <v>93</v>
      </c>
      <c r="C19" t="s">
        <v>440</v>
      </c>
      <c r="D19" s="18" t="s">
        <v>1228</v>
      </c>
    </row>
    <row r="20" spans="1:4">
      <c r="A20" s="5">
        <v>1</v>
      </c>
      <c r="B20" s="6">
        <v>9</v>
      </c>
      <c r="C20" t="s">
        <v>595</v>
      </c>
      <c r="D20" t="s">
        <v>1238</v>
      </c>
    </row>
    <row r="21" spans="1:4">
      <c r="A21" s="5">
        <v>2</v>
      </c>
      <c r="B21" s="6">
        <v>39</v>
      </c>
      <c r="C21" t="s">
        <v>291</v>
      </c>
      <c r="D21" t="s">
        <v>1238</v>
      </c>
    </row>
    <row r="22" spans="1:4" s="18" customFormat="1" ht="15.75" thickBot="1">
      <c r="A22" s="23">
        <v>3</v>
      </c>
      <c r="B22" s="6">
        <v>82</v>
      </c>
      <c r="C22" t="s">
        <v>415</v>
      </c>
      <c r="D22" s="18" t="s">
        <v>1238</v>
      </c>
    </row>
    <row r="23" spans="1:4">
      <c r="A23" s="5">
        <v>1</v>
      </c>
      <c r="B23" s="6">
        <v>100</v>
      </c>
      <c r="C23" t="s">
        <v>460</v>
      </c>
      <c r="D23" t="s">
        <v>1237</v>
      </c>
    </row>
    <row r="24" spans="1:4">
      <c r="A24" s="5">
        <v>2</v>
      </c>
      <c r="B24" s="6">
        <v>135</v>
      </c>
      <c r="C24" t="s">
        <v>523</v>
      </c>
      <c r="D24" t="s">
        <v>1237</v>
      </c>
    </row>
    <row r="25" spans="1:4" s="18" customFormat="1" ht="15.75" thickBot="1">
      <c r="A25" s="23">
        <v>3</v>
      </c>
      <c r="B25" s="6">
        <v>136</v>
      </c>
      <c r="C25" t="s">
        <v>524</v>
      </c>
      <c r="D25" s="18" t="s">
        <v>1237</v>
      </c>
    </row>
    <row r="26" spans="1:4">
      <c r="A26" s="5">
        <v>1</v>
      </c>
      <c r="D26" t="s">
        <v>1232</v>
      </c>
    </row>
    <row r="27" spans="1:4">
      <c r="A27" s="5">
        <v>2</v>
      </c>
      <c r="D27" t="s">
        <v>1232</v>
      </c>
    </row>
    <row r="28" spans="1:4" s="18" customFormat="1" ht="15.75" thickBot="1">
      <c r="A28" s="23">
        <v>3</v>
      </c>
      <c r="D28" s="18" t="s">
        <v>1232</v>
      </c>
    </row>
    <row r="29" spans="1:4">
      <c r="A29" s="5">
        <v>1</v>
      </c>
      <c r="D29" t="s">
        <v>1225</v>
      </c>
    </row>
    <row r="30" spans="1:4">
      <c r="A30" s="5">
        <v>2</v>
      </c>
      <c r="D30" t="s">
        <v>1225</v>
      </c>
    </row>
    <row r="31" spans="1:4" s="18" customFormat="1" ht="15.75" thickBot="1">
      <c r="A31" s="23">
        <v>3</v>
      </c>
      <c r="D31" s="18" t="s">
        <v>1225</v>
      </c>
    </row>
    <row r="32" spans="1:4">
      <c r="A32" s="5">
        <v>1</v>
      </c>
      <c r="D32" t="s">
        <v>1219</v>
      </c>
    </row>
    <row r="33" spans="1:4">
      <c r="A33" s="5">
        <v>2</v>
      </c>
      <c r="D33" t="s">
        <v>1219</v>
      </c>
    </row>
    <row r="34" spans="1:4" s="18" customFormat="1" ht="15.75" thickBot="1">
      <c r="A34" s="23">
        <v>3</v>
      </c>
      <c r="D34" s="18" t="s">
        <v>1219</v>
      </c>
    </row>
    <row r="35" spans="1:4">
      <c r="A35" s="5">
        <v>1</v>
      </c>
      <c r="D35" t="s">
        <v>1224</v>
      </c>
    </row>
    <row r="36" spans="1:4">
      <c r="A36" s="5">
        <v>2</v>
      </c>
      <c r="D36" t="s">
        <v>1224</v>
      </c>
    </row>
    <row r="37" spans="1:4" s="18" customFormat="1" ht="15.75" thickBot="1">
      <c r="A37" s="23">
        <v>3</v>
      </c>
      <c r="D37" s="18" t="s">
        <v>1224</v>
      </c>
    </row>
    <row r="38" spans="1:4">
      <c r="A38" s="5">
        <v>1</v>
      </c>
      <c r="B38" s="6">
        <v>35</v>
      </c>
      <c r="C38" t="s">
        <v>286</v>
      </c>
      <c r="D38" t="s">
        <v>1229</v>
      </c>
    </row>
    <row r="39" spans="1:4">
      <c r="A39" s="5">
        <v>2</v>
      </c>
      <c r="B39" s="6">
        <v>42</v>
      </c>
      <c r="C39" t="s">
        <v>309</v>
      </c>
      <c r="D39" t="s">
        <v>1229</v>
      </c>
    </row>
    <row r="40" spans="1:4" s="18" customFormat="1" ht="15.75" thickBot="1">
      <c r="A40" s="23">
        <v>3</v>
      </c>
      <c r="B40" s="6">
        <v>45</v>
      </c>
      <c r="C40" t="s">
        <v>597</v>
      </c>
      <c r="D40" s="18" t="s">
        <v>1229</v>
      </c>
    </row>
    <row r="41" spans="1:4">
      <c r="A41" s="5">
        <v>1</v>
      </c>
      <c r="B41" s="6">
        <v>51</v>
      </c>
      <c r="C41" t="s">
        <v>329</v>
      </c>
      <c r="D41" t="s">
        <v>1227</v>
      </c>
    </row>
    <row r="42" spans="1:4">
      <c r="A42" s="5">
        <v>2</v>
      </c>
      <c r="B42" s="6">
        <v>54</v>
      </c>
      <c r="C42" t="s">
        <v>340</v>
      </c>
      <c r="D42" t="s">
        <v>1227</v>
      </c>
    </row>
    <row r="43" spans="1:4" s="18" customFormat="1" ht="15.75" thickBot="1">
      <c r="A43" s="23">
        <v>3</v>
      </c>
      <c r="B43" s="6">
        <v>57</v>
      </c>
      <c r="C43" t="s">
        <v>350</v>
      </c>
      <c r="D43" s="18" t="s">
        <v>1227</v>
      </c>
    </row>
    <row r="44" spans="1:4">
      <c r="A44" s="5">
        <v>1</v>
      </c>
      <c r="B44" s="6">
        <v>25</v>
      </c>
      <c r="C44" t="s">
        <v>256</v>
      </c>
      <c r="D44" t="s">
        <v>1217</v>
      </c>
    </row>
    <row r="45" spans="1:4">
      <c r="A45" s="5">
        <v>2</v>
      </c>
      <c r="B45" s="6">
        <v>29</v>
      </c>
      <c r="C45" t="s">
        <v>271</v>
      </c>
      <c r="D45" t="s">
        <v>1217</v>
      </c>
    </row>
    <row r="46" spans="1:4" s="18" customFormat="1" ht="15.75" thickBot="1">
      <c r="A46" s="23">
        <v>3</v>
      </c>
      <c r="B46" s="6">
        <v>103</v>
      </c>
      <c r="C46" t="s">
        <v>465</v>
      </c>
      <c r="D46" s="18" t="s">
        <v>1217</v>
      </c>
    </row>
    <row r="47" spans="1:4">
      <c r="A47" s="5">
        <v>1</v>
      </c>
      <c r="B47" s="6">
        <v>117</v>
      </c>
      <c r="C47" t="s">
        <v>496</v>
      </c>
      <c r="D47" t="s">
        <v>1223</v>
      </c>
    </row>
    <row r="48" spans="1:4">
      <c r="A48" s="5">
        <v>2</v>
      </c>
      <c r="B48" s="6">
        <v>125</v>
      </c>
      <c r="C48" t="s">
        <v>511</v>
      </c>
      <c r="D48" t="s">
        <v>1223</v>
      </c>
    </row>
    <row r="49" spans="1:4" s="18" customFormat="1" ht="15.75" thickBot="1">
      <c r="A49" s="23">
        <v>3</v>
      </c>
      <c r="D49" s="18" t="s">
        <v>1223</v>
      </c>
    </row>
    <row r="50" spans="1:4">
      <c r="A50" s="5">
        <v>1</v>
      </c>
      <c r="D50" t="s">
        <v>1215</v>
      </c>
    </row>
    <row r="51" spans="1:4">
      <c r="A51" s="5">
        <v>2</v>
      </c>
      <c r="D51" t="s">
        <v>1215</v>
      </c>
    </row>
    <row r="52" spans="1:4" s="18" customFormat="1" ht="15.75" thickBot="1">
      <c r="A52" s="23">
        <v>3</v>
      </c>
      <c r="D52" s="18" t="s">
        <v>1215</v>
      </c>
    </row>
    <row r="53" spans="1:4">
      <c r="A53" s="5">
        <v>1</v>
      </c>
      <c r="D53" t="s">
        <v>1222</v>
      </c>
    </row>
    <row r="54" spans="1:4">
      <c r="A54" s="5">
        <v>2</v>
      </c>
      <c r="D54" t="s">
        <v>1222</v>
      </c>
    </row>
    <row r="55" spans="1:4" s="18" customFormat="1" ht="15.75" thickBot="1">
      <c r="A55" s="23">
        <v>3</v>
      </c>
      <c r="D55" s="18" t="s">
        <v>1222</v>
      </c>
    </row>
    <row r="56" spans="1:4">
      <c r="A56" s="5">
        <v>1</v>
      </c>
      <c r="B56" s="6">
        <v>14</v>
      </c>
      <c r="C56" t="s">
        <v>218</v>
      </c>
      <c r="D56" t="s">
        <v>1220</v>
      </c>
    </row>
    <row r="57" spans="1:4">
      <c r="A57" s="5">
        <v>2</v>
      </c>
      <c r="B57" s="6">
        <v>53</v>
      </c>
      <c r="C57" t="s">
        <v>337</v>
      </c>
      <c r="D57" t="s">
        <v>1220</v>
      </c>
    </row>
    <row r="58" spans="1:4" s="18" customFormat="1" ht="15.75" thickBot="1">
      <c r="A58" s="23">
        <v>3</v>
      </c>
      <c r="B58" s="6">
        <v>67</v>
      </c>
      <c r="C58" t="s">
        <v>380</v>
      </c>
      <c r="D58" s="18" t="s">
        <v>1220</v>
      </c>
    </row>
    <row r="59" spans="1:4">
      <c r="A59" s="5">
        <v>1</v>
      </c>
      <c r="B59" s="6">
        <v>78</v>
      </c>
      <c r="C59" t="s">
        <v>408</v>
      </c>
      <c r="D59" t="s">
        <v>1218</v>
      </c>
    </row>
    <row r="60" spans="1:4">
      <c r="A60" s="5">
        <v>2</v>
      </c>
      <c r="B60" s="6">
        <v>115</v>
      </c>
      <c r="C60" t="s">
        <v>487</v>
      </c>
      <c r="D60" t="s">
        <v>1218</v>
      </c>
    </row>
    <row r="61" spans="1:4" s="18" customFormat="1" ht="15.75" thickBot="1">
      <c r="A61" s="23">
        <v>3</v>
      </c>
      <c r="B61" s="6">
        <v>116</v>
      </c>
      <c r="C61" t="s">
        <v>494</v>
      </c>
      <c r="D61" s="18" t="s">
        <v>1218</v>
      </c>
    </row>
    <row r="62" spans="1:4">
      <c r="A62" s="5">
        <v>1</v>
      </c>
      <c r="B62" s="6">
        <v>21</v>
      </c>
      <c r="C62" t="s">
        <v>242</v>
      </c>
      <c r="D62" t="s">
        <v>1216</v>
      </c>
    </row>
    <row r="63" spans="1:4">
      <c r="A63" s="5">
        <v>2</v>
      </c>
      <c r="B63" s="6">
        <v>31</v>
      </c>
      <c r="C63" t="s">
        <v>277</v>
      </c>
      <c r="D63" t="s">
        <v>1216</v>
      </c>
    </row>
    <row r="64" spans="1:4" s="18" customFormat="1" ht="15.75" thickBot="1">
      <c r="A64" s="23">
        <v>3</v>
      </c>
      <c r="B64" s="6">
        <v>40</v>
      </c>
      <c r="C64" t="s">
        <v>304</v>
      </c>
      <c r="D64" s="18" t="s">
        <v>1216</v>
      </c>
    </row>
    <row r="65" spans="1:4">
      <c r="A65" s="5">
        <v>1</v>
      </c>
      <c r="B65" s="6">
        <v>50</v>
      </c>
      <c r="C65" t="s">
        <v>328</v>
      </c>
      <c r="D65" t="s">
        <v>1214</v>
      </c>
    </row>
    <row r="66" spans="1:4">
      <c r="A66" s="5">
        <v>2</v>
      </c>
      <c r="B66" s="6">
        <v>52</v>
      </c>
      <c r="C66" t="s">
        <v>330</v>
      </c>
      <c r="D66" t="s">
        <v>1214</v>
      </c>
    </row>
    <row r="67" spans="1:4" s="18" customFormat="1" ht="15.75" thickBot="1">
      <c r="A67" s="23">
        <v>3</v>
      </c>
      <c r="B67" s="6">
        <v>101</v>
      </c>
      <c r="C67" t="s">
        <v>599</v>
      </c>
      <c r="D67" s="18" t="s">
        <v>1214</v>
      </c>
    </row>
    <row r="68" spans="1:4">
      <c r="A68" s="5">
        <v>1</v>
      </c>
      <c r="B68" s="6">
        <v>1</v>
      </c>
      <c r="C68" t="s">
        <v>117</v>
      </c>
      <c r="D68" t="s">
        <v>1213</v>
      </c>
    </row>
    <row r="69" spans="1:4">
      <c r="A69" s="5">
        <v>2</v>
      </c>
      <c r="B69" s="6">
        <v>12</v>
      </c>
      <c r="C69" t="s">
        <v>212</v>
      </c>
      <c r="D69" t="s">
        <v>1213</v>
      </c>
    </row>
    <row r="70" spans="1:4" s="18" customFormat="1" ht="15.75" thickBot="1">
      <c r="A70" s="23">
        <v>3</v>
      </c>
      <c r="B70" s="6">
        <v>15</v>
      </c>
      <c r="C70" t="s">
        <v>221</v>
      </c>
      <c r="D70" s="18" t="s">
        <v>1213</v>
      </c>
    </row>
    <row r="71" spans="1:4">
      <c r="A71" s="5">
        <v>1</v>
      </c>
      <c r="B71" s="6">
        <v>22</v>
      </c>
      <c r="C71" t="s">
        <v>244</v>
      </c>
      <c r="D71" t="s">
        <v>1212</v>
      </c>
    </row>
    <row r="72" spans="1:4">
      <c r="A72" s="5">
        <v>2</v>
      </c>
      <c r="B72" s="6">
        <v>26</v>
      </c>
      <c r="C72" t="s">
        <v>600</v>
      </c>
      <c r="D72" t="s">
        <v>1212</v>
      </c>
    </row>
    <row r="73" spans="1:4" s="18" customFormat="1" ht="15.75" thickBot="1">
      <c r="A73" s="23">
        <v>3</v>
      </c>
      <c r="B73" s="6">
        <v>27</v>
      </c>
      <c r="C73" t="s">
        <v>260</v>
      </c>
      <c r="D73" s="18" t="s">
        <v>1212</v>
      </c>
    </row>
    <row r="74" spans="1:4">
      <c r="A74" s="5">
        <v>1</v>
      </c>
      <c r="B74" s="6">
        <v>10</v>
      </c>
      <c r="C74" t="s">
        <v>207</v>
      </c>
      <c r="D74" t="s">
        <v>1211</v>
      </c>
    </row>
    <row r="75" spans="1:4">
      <c r="A75" s="5">
        <v>2</v>
      </c>
      <c r="B75" s="6">
        <v>19</v>
      </c>
      <c r="C75" t="s">
        <v>239</v>
      </c>
      <c r="D75" t="s">
        <v>1211</v>
      </c>
    </row>
    <row r="76" spans="1:4" s="18" customFormat="1" ht="15.75" thickBot="1">
      <c r="A76" s="23">
        <v>3</v>
      </c>
      <c r="B76" s="6">
        <v>46</v>
      </c>
      <c r="C76" t="s">
        <v>318</v>
      </c>
      <c r="D76" s="18" t="s">
        <v>1211</v>
      </c>
    </row>
    <row r="77" spans="1:4">
      <c r="A77" s="5">
        <v>1</v>
      </c>
      <c r="B77" s="6">
        <v>60</v>
      </c>
      <c r="C77" t="s">
        <v>359</v>
      </c>
      <c r="D77" t="s">
        <v>1210</v>
      </c>
    </row>
    <row r="78" spans="1:4">
      <c r="A78" s="5">
        <v>2</v>
      </c>
      <c r="B78" s="6">
        <v>92</v>
      </c>
      <c r="C78" t="s">
        <v>439</v>
      </c>
      <c r="D78" t="s">
        <v>1210</v>
      </c>
    </row>
    <row r="79" spans="1:4" s="18" customFormat="1" ht="15.75" thickBot="1">
      <c r="A79" s="23">
        <v>3</v>
      </c>
      <c r="B79" s="6">
        <v>113</v>
      </c>
      <c r="C79" t="s">
        <v>483</v>
      </c>
      <c r="D79" s="18" t="s">
        <v>1210</v>
      </c>
    </row>
    <row r="80" spans="1:4">
      <c r="A80" s="5">
        <v>1</v>
      </c>
      <c r="D80" t="s">
        <v>1209</v>
      </c>
    </row>
    <row r="81" spans="1:4">
      <c r="A81" s="5">
        <v>2</v>
      </c>
      <c r="D81" t="s">
        <v>1209</v>
      </c>
    </row>
    <row r="82" spans="1:4" s="18" customFormat="1" ht="15.75" thickBot="1">
      <c r="A82" s="23">
        <v>3</v>
      </c>
      <c r="D82" s="18" t="s">
        <v>1209</v>
      </c>
    </row>
    <row r="83" spans="1:4">
      <c r="A83" s="5">
        <v>1</v>
      </c>
      <c r="D83" t="s">
        <v>1208</v>
      </c>
    </row>
    <row r="84" spans="1:4">
      <c r="A84" s="5">
        <v>2</v>
      </c>
      <c r="D84" t="s">
        <v>1208</v>
      </c>
    </row>
    <row r="85" spans="1:4" s="18" customFormat="1" ht="15.75" thickBot="1">
      <c r="A85" s="23">
        <v>3</v>
      </c>
      <c r="D85" s="18" t="s">
        <v>1208</v>
      </c>
    </row>
    <row r="86" spans="1:4">
      <c r="A86" s="5">
        <v>1</v>
      </c>
      <c r="B86" s="6">
        <v>49</v>
      </c>
      <c r="C86" t="s">
        <v>327</v>
      </c>
      <c r="D86" t="s">
        <v>1207</v>
      </c>
    </row>
    <row r="87" spans="1:4">
      <c r="A87" s="5">
        <v>2</v>
      </c>
      <c r="D87" t="s">
        <v>1207</v>
      </c>
    </row>
    <row r="88" spans="1:4" s="18" customFormat="1" ht="15.75" thickBot="1">
      <c r="A88" s="23">
        <v>3</v>
      </c>
      <c r="D88" s="18" t="s">
        <v>1207</v>
      </c>
    </row>
    <row r="89" spans="1:4">
      <c r="A89" s="5">
        <v>1</v>
      </c>
      <c r="D89" t="s">
        <v>1206</v>
      </c>
    </row>
    <row r="90" spans="1:4">
      <c r="A90" s="5">
        <v>2</v>
      </c>
      <c r="D90" t="s">
        <v>1206</v>
      </c>
    </row>
    <row r="91" spans="1:4" s="18" customFormat="1" ht="15.75" thickBot="1">
      <c r="A91" s="23">
        <v>3</v>
      </c>
      <c r="D91" s="18" t="s">
        <v>1206</v>
      </c>
    </row>
    <row r="92" spans="1:4">
      <c r="A92" s="5">
        <v>1</v>
      </c>
      <c r="D92" t="s">
        <v>1205</v>
      </c>
    </row>
    <row r="93" spans="1:4">
      <c r="A93" s="5">
        <v>2</v>
      </c>
      <c r="D93" t="s">
        <v>1205</v>
      </c>
    </row>
    <row r="94" spans="1:4" s="18" customFormat="1" ht="15.75" thickBot="1">
      <c r="A94" s="23">
        <v>3</v>
      </c>
      <c r="D94" s="18" t="s">
        <v>1205</v>
      </c>
    </row>
    <row r="95" spans="1:4">
      <c r="A95" s="5">
        <v>1</v>
      </c>
      <c r="D95" t="s">
        <v>1204</v>
      </c>
    </row>
    <row r="96" spans="1:4">
      <c r="A96" s="5">
        <v>2</v>
      </c>
      <c r="D96" t="s">
        <v>1204</v>
      </c>
    </row>
    <row r="97" spans="1:4" s="18" customFormat="1" ht="15.75" thickBot="1">
      <c r="A97" s="23">
        <v>3</v>
      </c>
      <c r="D97" s="18" t="s">
        <v>1204</v>
      </c>
    </row>
    <row r="98" spans="1:4">
      <c r="A98" s="5">
        <v>1</v>
      </c>
      <c r="D98" t="s">
        <v>1203</v>
      </c>
    </row>
    <row r="99" spans="1:4">
      <c r="A99" s="5">
        <v>2</v>
      </c>
      <c r="D99" t="s">
        <v>1203</v>
      </c>
    </row>
    <row r="100" spans="1:4" s="18" customFormat="1" ht="15.75" thickBot="1">
      <c r="A100" s="23">
        <v>3</v>
      </c>
      <c r="D100" s="18" t="s">
        <v>1203</v>
      </c>
    </row>
    <row r="101" spans="1:4">
      <c r="A101" s="5">
        <v>1</v>
      </c>
      <c r="D101" t="s">
        <v>1202</v>
      </c>
    </row>
    <row r="102" spans="1:4">
      <c r="A102" s="5">
        <v>2</v>
      </c>
      <c r="D102" t="s">
        <v>1202</v>
      </c>
    </row>
    <row r="103" spans="1:4" s="18" customFormat="1" ht="15.75" thickBot="1">
      <c r="A103" s="23">
        <v>3</v>
      </c>
      <c r="D103" s="18" t="s">
        <v>1202</v>
      </c>
    </row>
    <row r="104" spans="1:4">
      <c r="A104" s="5">
        <v>1</v>
      </c>
      <c r="B104" s="6">
        <v>11</v>
      </c>
      <c r="C104" t="s">
        <v>209</v>
      </c>
      <c r="D104" t="s">
        <v>1201</v>
      </c>
    </row>
    <row r="105" spans="1:4">
      <c r="A105" s="5">
        <v>2</v>
      </c>
      <c r="B105" s="6">
        <v>73</v>
      </c>
      <c r="C105" t="s">
        <v>605</v>
      </c>
      <c r="D105" t="s">
        <v>1201</v>
      </c>
    </row>
    <row r="106" spans="1:4" s="18" customFormat="1" ht="15.75" thickBot="1">
      <c r="A106" s="23">
        <v>3</v>
      </c>
      <c r="B106" s="6">
        <v>119</v>
      </c>
      <c r="C106" t="s">
        <v>499</v>
      </c>
      <c r="D106" s="18" t="s">
        <v>1201</v>
      </c>
    </row>
    <row r="107" spans="1:4">
      <c r="A107" s="5">
        <v>1</v>
      </c>
      <c r="B107" s="6">
        <v>122</v>
      </c>
      <c r="C107" t="s">
        <v>507</v>
      </c>
      <c r="D107" t="s">
        <v>1200</v>
      </c>
    </row>
    <row r="108" spans="1:4">
      <c r="A108" s="5">
        <v>2</v>
      </c>
      <c r="B108" s="6">
        <v>128</v>
      </c>
      <c r="C108" t="s">
        <v>514</v>
      </c>
      <c r="D108" t="s">
        <v>1200</v>
      </c>
    </row>
    <row r="109" spans="1:4" s="18" customFormat="1" ht="15.75" thickBot="1">
      <c r="A109" s="23">
        <v>3</v>
      </c>
      <c r="D109" s="18" t="s">
        <v>1200</v>
      </c>
    </row>
    <row r="110" spans="1:4">
      <c r="A110" s="5">
        <v>1</v>
      </c>
      <c r="B110" s="6">
        <v>4</v>
      </c>
      <c r="C110" t="s">
        <v>159</v>
      </c>
      <c r="D110" t="s">
        <v>1199</v>
      </c>
    </row>
    <row r="111" spans="1:4">
      <c r="A111" s="5">
        <v>2</v>
      </c>
      <c r="B111" s="6">
        <v>59</v>
      </c>
      <c r="C111" t="s">
        <v>356</v>
      </c>
      <c r="D111" t="s">
        <v>1199</v>
      </c>
    </row>
    <row r="112" spans="1:4" s="18" customFormat="1" ht="15.75" thickBot="1">
      <c r="A112" s="23">
        <v>3</v>
      </c>
      <c r="D112" s="18" t="s">
        <v>1199</v>
      </c>
    </row>
    <row r="113" spans="1:4">
      <c r="A113" s="5">
        <v>1</v>
      </c>
      <c r="D113" t="s">
        <v>1198</v>
      </c>
    </row>
    <row r="114" spans="1:4">
      <c r="A114" s="5">
        <v>2</v>
      </c>
      <c r="D114" t="s">
        <v>1198</v>
      </c>
    </row>
    <row r="115" spans="1:4" s="18" customFormat="1" ht="15.75" thickBot="1">
      <c r="A115" s="23">
        <v>3</v>
      </c>
      <c r="D115" s="18" t="s">
        <v>1198</v>
      </c>
    </row>
    <row r="116" spans="1:4">
      <c r="A116" s="5">
        <v>1</v>
      </c>
      <c r="B116" s="6">
        <v>3</v>
      </c>
      <c r="C116" t="s">
        <v>155</v>
      </c>
      <c r="D116" t="s">
        <v>1197</v>
      </c>
    </row>
    <row r="117" spans="1:4">
      <c r="A117" s="5">
        <v>2</v>
      </c>
      <c r="B117" s="6">
        <v>6</v>
      </c>
      <c r="C117" t="s">
        <v>192</v>
      </c>
      <c r="D117" t="s">
        <v>1197</v>
      </c>
    </row>
    <row r="118" spans="1:4" s="18" customFormat="1" ht="15.75" thickBot="1">
      <c r="A118" s="23">
        <v>3</v>
      </c>
      <c r="B118" s="6">
        <v>7</v>
      </c>
      <c r="C118" t="s">
        <v>194</v>
      </c>
      <c r="D118" s="18" t="s">
        <v>1197</v>
      </c>
    </row>
    <row r="119" spans="1:4">
      <c r="A119" s="5">
        <v>1</v>
      </c>
      <c r="B119" s="6">
        <v>63</v>
      </c>
      <c r="C119" t="s">
        <v>607</v>
      </c>
      <c r="D119" t="s">
        <v>1196</v>
      </c>
    </row>
    <row r="120" spans="1:4">
      <c r="A120" s="5">
        <v>2</v>
      </c>
      <c r="B120" s="6">
        <v>72</v>
      </c>
      <c r="C120" t="s">
        <v>397</v>
      </c>
      <c r="D120" t="s">
        <v>1196</v>
      </c>
    </row>
    <row r="121" spans="1:4" s="18" customFormat="1" ht="15.75" thickBot="1">
      <c r="A121" s="23">
        <v>3</v>
      </c>
      <c r="B121" s="6">
        <v>85</v>
      </c>
      <c r="C121" t="s">
        <v>426</v>
      </c>
      <c r="D121" s="18" t="s">
        <v>1196</v>
      </c>
    </row>
    <row r="122" spans="1:4">
      <c r="A122" s="5">
        <v>1</v>
      </c>
      <c r="B122" s="6">
        <v>61</v>
      </c>
      <c r="C122" t="s">
        <v>357</v>
      </c>
      <c r="D122" t="s">
        <v>1195</v>
      </c>
    </row>
    <row r="123" spans="1:4">
      <c r="A123" s="5">
        <v>2</v>
      </c>
      <c r="D123" t="s">
        <v>1195</v>
      </c>
    </row>
    <row r="124" spans="1:4" s="18" customFormat="1" ht="15.75" thickBot="1">
      <c r="A124" s="23">
        <v>3</v>
      </c>
      <c r="D124" s="18" t="s">
        <v>1195</v>
      </c>
    </row>
    <row r="125" spans="1:4">
      <c r="A125" s="5">
        <v>1</v>
      </c>
      <c r="D125" t="s">
        <v>1194</v>
      </c>
    </row>
    <row r="126" spans="1:4">
      <c r="A126" s="5">
        <v>2</v>
      </c>
      <c r="D126" t="s">
        <v>1194</v>
      </c>
    </row>
    <row r="127" spans="1:4" s="18" customFormat="1" ht="15.75" thickBot="1">
      <c r="A127" s="23">
        <v>3</v>
      </c>
      <c r="D127" s="18" t="s">
        <v>1194</v>
      </c>
    </row>
    <row r="128" spans="1:4">
      <c r="A128" s="5">
        <v>1</v>
      </c>
      <c r="D128" t="s">
        <v>1193</v>
      </c>
    </row>
    <row r="129" spans="1:4">
      <c r="A129" s="5">
        <v>2</v>
      </c>
      <c r="D129" t="s">
        <v>1193</v>
      </c>
    </row>
    <row r="130" spans="1:4" s="18" customFormat="1" ht="15.75" thickBot="1">
      <c r="A130" s="23">
        <v>3</v>
      </c>
      <c r="D130" s="18" t="s">
        <v>1193</v>
      </c>
    </row>
    <row r="131" spans="1:4">
      <c r="A131" s="5">
        <v>1</v>
      </c>
      <c r="D131" t="s">
        <v>1192</v>
      </c>
    </row>
    <row r="132" spans="1:4">
      <c r="A132" s="5">
        <v>2</v>
      </c>
      <c r="D132" t="s">
        <v>1192</v>
      </c>
    </row>
    <row r="133" spans="1:4" s="18" customFormat="1" ht="15.75" thickBot="1">
      <c r="A133" s="23">
        <v>3</v>
      </c>
      <c r="D133" s="18" t="s">
        <v>1192</v>
      </c>
    </row>
    <row r="134" spans="1:4">
      <c r="A134" s="5">
        <v>1</v>
      </c>
      <c r="B134" s="6">
        <v>13</v>
      </c>
      <c r="C134" t="s">
        <v>215</v>
      </c>
      <c r="D134" t="s">
        <v>1191</v>
      </c>
    </row>
    <row r="135" spans="1:4">
      <c r="A135" s="5">
        <v>2</v>
      </c>
      <c r="B135" s="6">
        <v>17</v>
      </c>
      <c r="C135" t="s">
        <v>233</v>
      </c>
      <c r="D135" t="s">
        <v>1191</v>
      </c>
    </row>
    <row r="136" spans="1:4" s="18" customFormat="1" ht="15.75" thickBot="1">
      <c r="A136" s="23">
        <v>3</v>
      </c>
      <c r="B136" s="6">
        <v>44</v>
      </c>
      <c r="C136" t="s">
        <v>315</v>
      </c>
      <c r="D136" s="18" t="s">
        <v>1191</v>
      </c>
    </row>
    <row r="137" spans="1:4">
      <c r="A137" s="5">
        <v>1</v>
      </c>
      <c r="B137" s="6">
        <v>47</v>
      </c>
      <c r="C137" t="s">
        <v>323</v>
      </c>
      <c r="D137" t="s">
        <v>1190</v>
      </c>
    </row>
    <row r="138" spans="1:4">
      <c r="A138" s="5">
        <v>2</v>
      </c>
      <c r="B138" s="6">
        <v>76</v>
      </c>
      <c r="C138" t="s">
        <v>404</v>
      </c>
      <c r="D138" t="s">
        <v>1190</v>
      </c>
    </row>
    <row r="139" spans="1:4" s="18" customFormat="1" ht="15.75" thickBot="1">
      <c r="A139" s="23">
        <v>3</v>
      </c>
      <c r="B139" s="6">
        <v>90</v>
      </c>
      <c r="C139" t="s">
        <v>436</v>
      </c>
      <c r="D139" s="18" t="s">
        <v>1190</v>
      </c>
    </row>
    <row r="140" spans="1:4">
      <c r="A140" s="5">
        <v>1</v>
      </c>
      <c r="B140" s="6">
        <v>77</v>
      </c>
      <c r="C140" t="s">
        <v>405</v>
      </c>
      <c r="D140" t="s">
        <v>1226</v>
      </c>
    </row>
    <row r="141" spans="1:4">
      <c r="A141" s="5">
        <v>2</v>
      </c>
      <c r="B141" s="6">
        <v>98</v>
      </c>
      <c r="C141" t="s">
        <v>454</v>
      </c>
      <c r="D141" t="s">
        <v>1226</v>
      </c>
    </row>
    <row r="142" spans="1:4" s="18" customFormat="1" ht="15.75" thickBot="1">
      <c r="A142" s="23">
        <v>3</v>
      </c>
      <c r="B142" s="6">
        <v>114</v>
      </c>
      <c r="C142" t="s">
        <v>611</v>
      </c>
      <c r="D142" s="18" t="s">
        <v>1226</v>
      </c>
    </row>
    <row r="143" spans="1:4">
      <c r="A143" s="5">
        <v>1</v>
      </c>
      <c r="B143" s="6">
        <v>123</v>
      </c>
      <c r="C143" t="s">
        <v>509</v>
      </c>
      <c r="D143" t="s">
        <v>1239</v>
      </c>
    </row>
    <row r="144" spans="1:4">
      <c r="A144" s="5">
        <v>2</v>
      </c>
      <c r="B144" s="6">
        <v>124</v>
      </c>
      <c r="C144" t="s">
        <v>510</v>
      </c>
      <c r="D144" t="s">
        <v>1239</v>
      </c>
    </row>
    <row r="145" spans="1:4" s="18" customFormat="1" ht="15.75" thickBot="1">
      <c r="A145" s="23">
        <v>3</v>
      </c>
      <c r="B145" s="6">
        <v>134</v>
      </c>
      <c r="C145" t="s">
        <v>522</v>
      </c>
      <c r="D145" s="18" t="s">
        <v>1239</v>
      </c>
    </row>
    <row r="146" spans="1:4">
      <c r="A146" s="5">
        <v>1</v>
      </c>
      <c r="B146" s="6">
        <v>2</v>
      </c>
      <c r="C146" t="s">
        <v>152</v>
      </c>
      <c r="D146" t="s">
        <v>1189</v>
      </c>
    </row>
    <row r="147" spans="1:4">
      <c r="A147" s="5">
        <v>2</v>
      </c>
      <c r="B147" s="6">
        <v>5</v>
      </c>
      <c r="C147" t="s">
        <v>171</v>
      </c>
      <c r="D147" t="s">
        <v>1189</v>
      </c>
    </row>
    <row r="148" spans="1:4" s="18" customFormat="1" ht="15.75" thickBot="1">
      <c r="A148" s="23">
        <v>3</v>
      </c>
      <c r="B148" s="6">
        <v>28</v>
      </c>
      <c r="C148" t="s">
        <v>614</v>
      </c>
      <c r="D148" s="18" t="s">
        <v>1189</v>
      </c>
    </row>
    <row r="149" spans="1:4">
      <c r="A149" s="5">
        <v>1</v>
      </c>
      <c r="B149" s="6">
        <v>34</v>
      </c>
      <c r="C149" t="s">
        <v>279</v>
      </c>
      <c r="D149" t="s">
        <v>1188</v>
      </c>
    </row>
    <row r="150" spans="1:4">
      <c r="A150" s="5">
        <v>2</v>
      </c>
      <c r="B150" s="6">
        <v>56</v>
      </c>
      <c r="C150" t="s">
        <v>346</v>
      </c>
      <c r="D150" t="s">
        <v>1188</v>
      </c>
    </row>
    <row r="151" spans="1:4" s="18" customFormat="1" ht="15.75" thickBot="1">
      <c r="A151" s="23">
        <v>3</v>
      </c>
      <c r="B151" s="6">
        <v>69</v>
      </c>
      <c r="C151" t="s">
        <v>385</v>
      </c>
      <c r="D151" s="18" t="s">
        <v>1188</v>
      </c>
    </row>
    <row r="152" spans="1:4">
      <c r="A152" s="5">
        <v>1</v>
      </c>
      <c r="D152" t="s">
        <v>1187</v>
      </c>
    </row>
    <row r="153" spans="1:4">
      <c r="A153" s="5">
        <v>2</v>
      </c>
      <c r="D153" t="s">
        <v>1187</v>
      </c>
    </row>
    <row r="154" spans="1:4" s="18" customFormat="1" ht="15.75" thickBot="1">
      <c r="A154" s="23">
        <v>3</v>
      </c>
      <c r="D154" s="18" t="s">
        <v>1187</v>
      </c>
    </row>
    <row r="155" spans="1:4">
      <c r="A155" s="5">
        <v>1</v>
      </c>
      <c r="D155" t="s">
        <v>1186</v>
      </c>
    </row>
    <row r="156" spans="1:4">
      <c r="A156" s="5">
        <v>2</v>
      </c>
      <c r="D156" t="s">
        <v>1186</v>
      </c>
    </row>
    <row r="157" spans="1:4" s="18" customFormat="1" ht="15.75" thickBot="1">
      <c r="A157" s="23">
        <v>3</v>
      </c>
      <c r="D157" s="18" t="s">
        <v>1186</v>
      </c>
    </row>
    <row r="158" spans="1:4">
      <c r="A158" s="5">
        <v>1</v>
      </c>
      <c r="B158" s="6">
        <v>36</v>
      </c>
      <c r="C158" t="s">
        <v>288</v>
      </c>
      <c r="D158" t="s">
        <v>1185</v>
      </c>
    </row>
    <row r="159" spans="1:4">
      <c r="A159" s="5">
        <v>2</v>
      </c>
      <c r="B159" s="6">
        <v>43</v>
      </c>
      <c r="C159" t="s">
        <v>310</v>
      </c>
      <c r="D159" t="s">
        <v>1185</v>
      </c>
    </row>
    <row r="160" spans="1:4" s="18" customFormat="1" ht="15.75" thickBot="1">
      <c r="A160" s="23">
        <v>3</v>
      </c>
      <c r="B160" s="6">
        <v>71</v>
      </c>
      <c r="C160" t="s">
        <v>391</v>
      </c>
      <c r="D160" s="18" t="s">
        <v>1185</v>
      </c>
    </row>
    <row r="161" spans="1:4">
      <c r="A161" s="5">
        <v>1</v>
      </c>
      <c r="B161" s="6">
        <v>88</v>
      </c>
      <c r="C161" t="s">
        <v>434</v>
      </c>
      <c r="D161" t="s">
        <v>1184</v>
      </c>
    </row>
    <row r="162" spans="1:4">
      <c r="A162" s="5">
        <v>2</v>
      </c>
      <c r="B162" s="6">
        <v>91</v>
      </c>
      <c r="C162" t="s">
        <v>438</v>
      </c>
      <c r="D162" t="s">
        <v>1184</v>
      </c>
    </row>
    <row r="163" spans="1:4" s="18" customFormat="1" ht="15.75" thickBot="1">
      <c r="A163" s="23">
        <v>3</v>
      </c>
      <c r="B163" s="6">
        <v>140</v>
      </c>
      <c r="C163" t="s">
        <v>530</v>
      </c>
      <c r="D163" s="18" t="s">
        <v>1184</v>
      </c>
    </row>
    <row r="164" spans="1:4">
      <c r="A164" s="5">
        <v>1</v>
      </c>
      <c r="B164" s="6">
        <v>16</v>
      </c>
      <c r="C164" t="s">
        <v>222</v>
      </c>
      <c r="D164" t="s">
        <v>1181</v>
      </c>
    </row>
    <row r="165" spans="1:4">
      <c r="A165" s="5">
        <v>2</v>
      </c>
      <c r="B165" s="6">
        <v>23</v>
      </c>
      <c r="C165" t="s">
        <v>618</v>
      </c>
      <c r="D165" t="s">
        <v>1181</v>
      </c>
    </row>
    <row r="166" spans="1:4" s="18" customFormat="1" ht="15.75" thickBot="1">
      <c r="A166" s="23">
        <v>3</v>
      </c>
      <c r="B166" s="6">
        <v>62</v>
      </c>
      <c r="C166" t="s">
        <v>369</v>
      </c>
      <c r="D166" s="18" t="s">
        <v>1181</v>
      </c>
    </row>
    <row r="167" spans="1:4">
      <c r="A167" s="5">
        <v>1</v>
      </c>
      <c r="B167" s="6">
        <v>83</v>
      </c>
      <c r="C167" t="s">
        <v>420</v>
      </c>
      <c r="D167" t="s">
        <v>1180</v>
      </c>
    </row>
    <row r="168" spans="1:4">
      <c r="A168" s="5">
        <v>2</v>
      </c>
      <c r="B168" s="6">
        <v>138</v>
      </c>
      <c r="C168" t="s">
        <v>527</v>
      </c>
      <c r="D168" t="s">
        <v>1180</v>
      </c>
    </row>
    <row r="169" spans="1:4" s="18" customFormat="1" ht="15.75" thickBot="1">
      <c r="A169" s="23">
        <v>3</v>
      </c>
      <c r="D169" s="18" t="s">
        <v>1180</v>
      </c>
    </row>
    <row r="170" spans="1:4">
      <c r="A170" s="5">
        <v>1</v>
      </c>
      <c r="D170" t="s">
        <v>1183</v>
      </c>
    </row>
    <row r="171" spans="1:4">
      <c r="A171" s="5">
        <v>2</v>
      </c>
      <c r="D171" t="s">
        <v>1183</v>
      </c>
    </row>
    <row r="172" spans="1:4" s="18" customFormat="1" ht="15.75" thickBot="1">
      <c r="A172" s="23">
        <v>3</v>
      </c>
      <c r="D172" s="18" t="s">
        <v>1183</v>
      </c>
    </row>
    <row r="173" spans="1:4">
      <c r="A173" s="5">
        <v>1</v>
      </c>
      <c r="D173" t="s">
        <v>1182</v>
      </c>
    </row>
    <row r="174" spans="1:4">
      <c r="A174" s="5">
        <v>2</v>
      </c>
      <c r="D174" t="s">
        <v>1182</v>
      </c>
    </row>
    <row r="175" spans="1:4" s="18" customFormat="1" ht="15.75" thickBot="1">
      <c r="A175" s="23">
        <v>3</v>
      </c>
      <c r="D175" s="18" t="s">
        <v>1182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3"/>
  <sheetViews>
    <sheetView workbookViewId="0"/>
  </sheetViews>
  <sheetFormatPr defaultRowHeight="15"/>
  <cols>
    <col min="1" max="1" width="3.5703125" style="6" bestFit="1" customWidth="1"/>
    <col min="2" max="2" width="4" bestFit="1" customWidth="1"/>
    <col min="3" max="3" width="19.5703125" bestFit="1" customWidth="1"/>
    <col min="4" max="4" width="17.85546875" bestFit="1" customWidth="1"/>
  </cols>
  <sheetData>
    <row r="1" spans="1:4" s="20" customFormat="1">
      <c r="A1" s="20" t="s">
        <v>1175</v>
      </c>
      <c r="B1" s="20" t="s">
        <v>1249</v>
      </c>
      <c r="C1" s="20" t="s">
        <v>1248</v>
      </c>
      <c r="D1" s="20" t="s">
        <v>1247</v>
      </c>
    </row>
    <row r="2" spans="1:4">
      <c r="A2" s="6" t="s">
        <v>1257</v>
      </c>
      <c r="B2" s="6">
        <v>4</v>
      </c>
      <c r="C2" t="s">
        <v>584</v>
      </c>
      <c r="D2" t="s">
        <v>14</v>
      </c>
    </row>
    <row r="3" spans="1:4">
      <c r="A3" s="6" t="s">
        <v>1256</v>
      </c>
      <c r="B3" s="6">
        <v>6</v>
      </c>
      <c r="C3" t="s">
        <v>16</v>
      </c>
      <c r="D3" t="s">
        <v>14</v>
      </c>
    </row>
    <row r="4" spans="1:4">
      <c r="A4" s="6" t="s">
        <v>1255</v>
      </c>
      <c r="B4" s="6">
        <v>10</v>
      </c>
      <c r="C4" t="s">
        <v>23</v>
      </c>
      <c r="D4" t="s">
        <v>14</v>
      </c>
    </row>
    <row r="5" spans="1:4">
      <c r="A5" s="6" t="s">
        <v>1254</v>
      </c>
      <c r="B5" s="6">
        <v>11</v>
      </c>
      <c r="C5" t="s">
        <v>585</v>
      </c>
      <c r="D5" t="s">
        <v>14</v>
      </c>
    </row>
    <row r="6" spans="1:4">
      <c r="A6" s="6" t="s">
        <v>1253</v>
      </c>
      <c r="B6" s="6">
        <v>25</v>
      </c>
      <c r="C6" t="s">
        <v>199</v>
      </c>
      <c r="D6" t="s">
        <v>14</v>
      </c>
    </row>
    <row r="7" spans="1:4">
      <c r="A7" s="6" t="s">
        <v>1252</v>
      </c>
      <c r="B7" s="6">
        <v>27</v>
      </c>
      <c r="C7" t="s">
        <v>202</v>
      </c>
      <c r="D7" t="s">
        <v>14</v>
      </c>
    </row>
    <row r="8" spans="1:4">
      <c r="A8" s="6" t="s">
        <v>1251</v>
      </c>
      <c r="B8" s="6">
        <v>42</v>
      </c>
      <c r="C8" t="s">
        <v>238</v>
      </c>
      <c r="D8" t="s">
        <v>14</v>
      </c>
    </row>
    <row r="9" spans="1:4" s="18" customFormat="1" ht="15.75" thickBot="1">
      <c r="A9" s="19" t="s">
        <v>1250</v>
      </c>
      <c r="B9" s="6">
        <v>69</v>
      </c>
      <c r="C9" t="s">
        <v>289</v>
      </c>
      <c r="D9" s="18" t="s">
        <v>14</v>
      </c>
    </row>
    <row r="10" spans="1:4">
      <c r="A10" s="6" t="s">
        <v>1257</v>
      </c>
      <c r="B10" s="6">
        <v>14</v>
      </c>
      <c r="C10" t="s">
        <v>26</v>
      </c>
      <c r="D10" t="s">
        <v>33</v>
      </c>
    </row>
    <row r="11" spans="1:4">
      <c r="A11" s="6" t="s">
        <v>1256</v>
      </c>
      <c r="B11" s="6">
        <v>20</v>
      </c>
      <c r="C11" t="s">
        <v>32</v>
      </c>
      <c r="D11" t="s">
        <v>33</v>
      </c>
    </row>
    <row r="12" spans="1:4">
      <c r="A12" s="6" t="s">
        <v>1255</v>
      </c>
      <c r="B12" s="6">
        <v>39</v>
      </c>
      <c r="C12" t="s">
        <v>60</v>
      </c>
      <c r="D12" t="s">
        <v>33</v>
      </c>
    </row>
    <row r="13" spans="1:4">
      <c r="A13" s="6" t="s">
        <v>1254</v>
      </c>
      <c r="B13" s="6">
        <v>103</v>
      </c>
      <c r="C13" s="9" t="s">
        <v>591</v>
      </c>
      <c r="D13" t="s">
        <v>33</v>
      </c>
    </row>
    <row r="14" spans="1:4">
      <c r="A14" s="6" t="s">
        <v>1253</v>
      </c>
      <c r="B14" s="6">
        <v>44</v>
      </c>
      <c r="C14" s="9" t="s">
        <v>592</v>
      </c>
      <c r="D14" t="s">
        <v>33</v>
      </c>
    </row>
    <row r="15" spans="1:4">
      <c r="A15" s="6" t="s">
        <v>1252</v>
      </c>
      <c r="B15" s="6">
        <v>152</v>
      </c>
      <c r="C15" t="s">
        <v>431</v>
      </c>
      <c r="D15" t="s">
        <v>33</v>
      </c>
    </row>
    <row r="16" spans="1:4">
      <c r="A16" s="6" t="s">
        <v>1251</v>
      </c>
      <c r="B16" s="6">
        <v>198</v>
      </c>
      <c r="C16" t="s">
        <v>493</v>
      </c>
      <c r="D16" t="s">
        <v>33</v>
      </c>
    </row>
    <row r="17" spans="1:4" s="18" customFormat="1" ht="15.75" thickBot="1">
      <c r="A17" s="19" t="s">
        <v>1250</v>
      </c>
      <c r="B17" s="6">
        <v>202</v>
      </c>
      <c r="C17" t="s">
        <v>497</v>
      </c>
      <c r="D17" s="18" t="s">
        <v>33</v>
      </c>
    </row>
    <row r="18" spans="1:4">
      <c r="A18" s="6" t="s">
        <v>1257</v>
      </c>
      <c r="B18" s="6">
        <v>18</v>
      </c>
      <c r="C18" t="s">
        <v>29</v>
      </c>
      <c r="D18" t="s">
        <v>1173</v>
      </c>
    </row>
    <row r="19" spans="1:4">
      <c r="A19" s="6" t="s">
        <v>1256</v>
      </c>
      <c r="B19" s="6">
        <v>24</v>
      </c>
      <c r="C19" t="s">
        <v>37</v>
      </c>
      <c r="D19" t="s">
        <v>1173</v>
      </c>
    </row>
    <row r="20" spans="1:4">
      <c r="A20" s="6" t="s">
        <v>1255</v>
      </c>
      <c r="B20" s="6">
        <v>25</v>
      </c>
      <c r="C20" t="s">
        <v>38</v>
      </c>
      <c r="D20" t="s">
        <v>1173</v>
      </c>
    </row>
    <row r="21" spans="1:4">
      <c r="A21" s="6" t="s">
        <v>1254</v>
      </c>
      <c r="B21" s="6">
        <v>38</v>
      </c>
      <c r="C21" t="s">
        <v>59</v>
      </c>
      <c r="D21" t="s">
        <v>1173</v>
      </c>
    </row>
    <row r="22" spans="1:4">
      <c r="A22" s="6" t="s">
        <v>1253</v>
      </c>
      <c r="B22" s="6">
        <v>50</v>
      </c>
      <c r="C22" t="s">
        <v>251</v>
      </c>
      <c r="D22" t="s">
        <v>1173</v>
      </c>
    </row>
    <row r="23" spans="1:4">
      <c r="A23" s="6" t="s">
        <v>1252</v>
      </c>
      <c r="B23" s="6">
        <v>63</v>
      </c>
      <c r="C23" s="9" t="s">
        <v>594</v>
      </c>
      <c r="D23" t="s">
        <v>1173</v>
      </c>
    </row>
    <row r="24" spans="1:4">
      <c r="A24" s="6" t="s">
        <v>1251</v>
      </c>
      <c r="B24" s="6">
        <v>93</v>
      </c>
      <c r="C24" t="s">
        <v>334</v>
      </c>
      <c r="D24" t="s">
        <v>1173</v>
      </c>
    </row>
    <row r="25" spans="1:4" s="18" customFormat="1" ht="15.75" thickBot="1">
      <c r="A25" s="19" t="s">
        <v>1250</v>
      </c>
      <c r="B25" s="6">
        <v>99</v>
      </c>
      <c r="C25" t="s">
        <v>343</v>
      </c>
      <c r="D25" s="18" t="s">
        <v>1173</v>
      </c>
    </row>
    <row r="26" spans="1:4">
      <c r="A26" s="6" t="s">
        <v>1257</v>
      </c>
      <c r="B26" s="6">
        <v>8</v>
      </c>
      <c r="C26" t="s">
        <v>19</v>
      </c>
      <c r="D26" t="s">
        <v>1172</v>
      </c>
    </row>
    <row r="27" spans="1:4">
      <c r="A27" s="6" t="s">
        <v>1256</v>
      </c>
      <c r="B27" s="6">
        <v>17</v>
      </c>
      <c r="C27" t="s">
        <v>28</v>
      </c>
      <c r="D27" t="s">
        <v>1172</v>
      </c>
    </row>
    <row r="28" spans="1:4">
      <c r="A28" s="6" t="s">
        <v>1255</v>
      </c>
      <c r="B28" s="6">
        <v>21</v>
      </c>
      <c r="C28" t="s">
        <v>34</v>
      </c>
      <c r="D28" t="s">
        <v>1172</v>
      </c>
    </row>
    <row r="29" spans="1:4">
      <c r="A29" s="6" t="s">
        <v>1254</v>
      </c>
      <c r="B29" s="6">
        <v>82</v>
      </c>
      <c r="C29" t="s">
        <v>109</v>
      </c>
      <c r="D29" t="s">
        <v>1172</v>
      </c>
    </row>
    <row r="30" spans="1:4">
      <c r="A30" s="6" t="s">
        <v>1253</v>
      </c>
      <c r="B30" s="6">
        <v>28</v>
      </c>
      <c r="C30" t="s">
        <v>595</v>
      </c>
      <c r="D30" t="s">
        <v>1172</v>
      </c>
    </row>
    <row r="31" spans="1:4">
      <c r="A31" s="6" t="s">
        <v>1252</v>
      </c>
      <c r="B31" s="6">
        <v>29</v>
      </c>
      <c r="C31" t="s">
        <v>206</v>
      </c>
      <c r="D31" t="s">
        <v>1172</v>
      </c>
    </row>
    <row r="32" spans="1:4">
      <c r="A32" s="6" t="s">
        <v>1251</v>
      </c>
      <c r="B32" s="6">
        <v>38</v>
      </c>
      <c r="C32" t="s">
        <v>229</v>
      </c>
      <c r="D32" t="s">
        <v>1172</v>
      </c>
    </row>
    <row r="33" spans="1:4" s="18" customFormat="1" ht="15.75" thickBot="1">
      <c r="A33" s="19" t="s">
        <v>1250</v>
      </c>
      <c r="B33" s="6">
        <v>71</v>
      </c>
      <c r="C33" t="s">
        <v>291</v>
      </c>
      <c r="D33" s="18" t="s">
        <v>1172</v>
      </c>
    </row>
    <row r="34" spans="1:4">
      <c r="A34" s="6" t="s">
        <v>1257</v>
      </c>
      <c r="B34" s="6">
        <v>9</v>
      </c>
      <c r="C34" t="s">
        <v>21</v>
      </c>
      <c r="D34" t="s">
        <v>1171</v>
      </c>
    </row>
    <row r="35" spans="1:4">
      <c r="A35" s="6" t="s">
        <v>1256</v>
      </c>
      <c r="B35" s="6">
        <v>15</v>
      </c>
      <c r="C35" t="s">
        <v>27</v>
      </c>
      <c r="D35" t="s">
        <v>1171</v>
      </c>
    </row>
    <row r="36" spans="1:4">
      <c r="A36" s="6" t="s">
        <v>1255</v>
      </c>
      <c r="B36" s="6">
        <v>37</v>
      </c>
      <c r="C36" t="s">
        <v>58</v>
      </c>
      <c r="D36" t="s">
        <v>1171</v>
      </c>
    </row>
    <row r="37" spans="1:4">
      <c r="A37" s="6" t="s">
        <v>1254</v>
      </c>
      <c r="B37" s="6">
        <v>141</v>
      </c>
      <c r="C37" t="s">
        <v>180</v>
      </c>
      <c r="D37" t="s">
        <v>1171</v>
      </c>
    </row>
    <row r="38" spans="1:4">
      <c r="A38" s="6" t="s">
        <v>1253</v>
      </c>
      <c r="D38" t="s">
        <v>1171</v>
      </c>
    </row>
    <row r="39" spans="1:4">
      <c r="A39" s="6" t="s">
        <v>1252</v>
      </c>
      <c r="D39" t="s">
        <v>1171</v>
      </c>
    </row>
    <row r="40" spans="1:4">
      <c r="A40" s="6" t="s">
        <v>1251</v>
      </c>
      <c r="D40" t="s">
        <v>1171</v>
      </c>
    </row>
    <row r="41" spans="1:4" s="18" customFormat="1" ht="15.75" thickBot="1">
      <c r="A41" s="19" t="s">
        <v>1250</v>
      </c>
      <c r="D41" s="18" t="s">
        <v>1171</v>
      </c>
    </row>
    <row r="42" spans="1:4">
      <c r="A42" s="6" t="s">
        <v>1257</v>
      </c>
      <c r="D42" t="s">
        <v>1170</v>
      </c>
    </row>
    <row r="43" spans="1:4">
      <c r="A43" s="6" t="s">
        <v>1256</v>
      </c>
      <c r="D43" t="s">
        <v>1170</v>
      </c>
    </row>
    <row r="44" spans="1:4">
      <c r="A44" s="6" t="s">
        <v>1255</v>
      </c>
      <c r="D44" t="s">
        <v>1170</v>
      </c>
    </row>
    <row r="45" spans="1:4">
      <c r="A45" s="6" t="s">
        <v>1254</v>
      </c>
      <c r="D45" t="s">
        <v>1170</v>
      </c>
    </row>
    <row r="46" spans="1:4">
      <c r="A46" s="6" t="s">
        <v>1253</v>
      </c>
      <c r="D46" t="s">
        <v>1170</v>
      </c>
    </row>
    <row r="47" spans="1:4">
      <c r="A47" s="6" t="s">
        <v>1252</v>
      </c>
      <c r="D47" t="s">
        <v>1170</v>
      </c>
    </row>
    <row r="48" spans="1:4">
      <c r="A48" s="6" t="s">
        <v>1251</v>
      </c>
      <c r="D48" t="s">
        <v>1170</v>
      </c>
    </row>
    <row r="49" spans="1:4" s="18" customFormat="1" ht="15.75" thickBot="1">
      <c r="A49" s="19" t="s">
        <v>1250</v>
      </c>
      <c r="D49" s="18" t="s">
        <v>1170</v>
      </c>
    </row>
    <row r="50" spans="1:4">
      <c r="A50" s="6" t="s">
        <v>1257</v>
      </c>
      <c r="B50" s="6">
        <v>19</v>
      </c>
      <c r="C50" t="s">
        <v>31</v>
      </c>
      <c r="D50" t="s">
        <v>40</v>
      </c>
    </row>
    <row r="51" spans="1:4">
      <c r="A51" s="6" t="s">
        <v>1256</v>
      </c>
      <c r="B51" s="6">
        <v>26</v>
      </c>
      <c r="C51" t="s">
        <v>39</v>
      </c>
      <c r="D51" t="s">
        <v>40</v>
      </c>
    </row>
    <row r="52" spans="1:4">
      <c r="A52" s="6" t="s">
        <v>1255</v>
      </c>
      <c r="B52" s="6">
        <v>33</v>
      </c>
      <c r="C52" t="s">
        <v>53</v>
      </c>
      <c r="D52" t="s">
        <v>40</v>
      </c>
    </row>
    <row r="53" spans="1:4">
      <c r="A53" s="6" t="s">
        <v>1254</v>
      </c>
      <c r="B53" s="6">
        <v>61</v>
      </c>
      <c r="C53" t="s">
        <v>85</v>
      </c>
      <c r="D53" t="s">
        <v>40</v>
      </c>
    </row>
    <row r="54" spans="1:4">
      <c r="A54" s="6" t="s">
        <v>1253</v>
      </c>
      <c r="B54" s="6">
        <v>8</v>
      </c>
      <c r="C54" t="s">
        <v>134</v>
      </c>
      <c r="D54" t="s">
        <v>40</v>
      </c>
    </row>
    <row r="55" spans="1:4">
      <c r="A55" s="6" t="s">
        <v>1252</v>
      </c>
      <c r="B55" s="6">
        <v>24</v>
      </c>
      <c r="C55" t="s">
        <v>198</v>
      </c>
      <c r="D55" t="s">
        <v>40</v>
      </c>
    </row>
    <row r="56" spans="1:4">
      <c r="A56" s="6" t="s">
        <v>1251</v>
      </c>
      <c r="B56" s="6">
        <v>65</v>
      </c>
      <c r="C56" t="s">
        <v>283</v>
      </c>
      <c r="D56" t="s">
        <v>40</v>
      </c>
    </row>
    <row r="57" spans="1:4" s="18" customFormat="1" ht="15.75" thickBot="1">
      <c r="A57" s="19" t="s">
        <v>1250</v>
      </c>
      <c r="B57" s="6">
        <v>67</v>
      </c>
      <c r="C57" t="s">
        <v>286</v>
      </c>
      <c r="D57" s="18" t="s">
        <v>40</v>
      </c>
    </row>
    <row r="58" spans="1:4">
      <c r="A58" s="6" t="s">
        <v>1257</v>
      </c>
      <c r="B58" s="6">
        <v>22</v>
      </c>
      <c r="C58" t="s">
        <v>35</v>
      </c>
      <c r="D58" t="s">
        <v>1169</v>
      </c>
    </row>
    <row r="59" spans="1:4">
      <c r="A59" s="6" t="s">
        <v>1256</v>
      </c>
      <c r="B59" s="6">
        <v>53</v>
      </c>
      <c r="C59" t="s">
        <v>77</v>
      </c>
      <c r="D59" t="s">
        <v>1169</v>
      </c>
    </row>
    <row r="60" spans="1:4">
      <c r="A60" s="6" t="s">
        <v>1255</v>
      </c>
      <c r="B60" s="6">
        <v>133</v>
      </c>
      <c r="C60" t="s">
        <v>170</v>
      </c>
      <c r="D60" t="s">
        <v>1169</v>
      </c>
    </row>
    <row r="61" spans="1:4">
      <c r="A61" s="6" t="s">
        <v>1254</v>
      </c>
      <c r="B61" s="6">
        <v>169</v>
      </c>
      <c r="C61" t="s">
        <v>226</v>
      </c>
      <c r="D61" t="s">
        <v>1169</v>
      </c>
    </row>
    <row r="62" spans="1:4">
      <c r="A62" s="6" t="s">
        <v>1253</v>
      </c>
      <c r="B62" s="6">
        <v>15</v>
      </c>
      <c r="C62" t="s">
        <v>176</v>
      </c>
      <c r="D62" t="s">
        <v>1169</v>
      </c>
    </row>
    <row r="63" spans="1:4">
      <c r="A63" s="6" t="s">
        <v>1252</v>
      </c>
      <c r="B63" s="6">
        <v>23</v>
      </c>
      <c r="C63" t="s">
        <v>197</v>
      </c>
      <c r="D63" t="s">
        <v>1169</v>
      </c>
    </row>
    <row r="64" spans="1:4">
      <c r="A64" s="6" t="s">
        <v>1251</v>
      </c>
      <c r="B64" s="6">
        <v>53</v>
      </c>
      <c r="C64" t="s">
        <v>256</v>
      </c>
      <c r="D64" t="s">
        <v>1169</v>
      </c>
    </row>
    <row r="65" spans="1:4" s="18" customFormat="1" ht="15.75" thickBot="1">
      <c r="A65" s="19" t="s">
        <v>1250</v>
      </c>
      <c r="B65" s="6">
        <v>58</v>
      </c>
      <c r="C65" t="s">
        <v>271</v>
      </c>
      <c r="D65" s="18" t="s">
        <v>1169</v>
      </c>
    </row>
    <row r="66" spans="1:4">
      <c r="A66" s="6" t="s">
        <v>1257</v>
      </c>
      <c r="B66" s="6">
        <v>222</v>
      </c>
      <c r="C66" t="s">
        <v>331</v>
      </c>
      <c r="D66" t="s">
        <v>1168</v>
      </c>
    </row>
    <row r="67" spans="1:4">
      <c r="A67" s="6" t="s">
        <v>1256</v>
      </c>
      <c r="D67" t="s">
        <v>1168</v>
      </c>
    </row>
    <row r="68" spans="1:4">
      <c r="A68" s="6" t="s">
        <v>1255</v>
      </c>
      <c r="D68" t="s">
        <v>1168</v>
      </c>
    </row>
    <row r="69" spans="1:4">
      <c r="A69" s="6" t="s">
        <v>1254</v>
      </c>
      <c r="D69" t="s">
        <v>1168</v>
      </c>
    </row>
    <row r="70" spans="1:4">
      <c r="A70" s="6" t="s">
        <v>1253</v>
      </c>
      <c r="D70" t="s">
        <v>1168</v>
      </c>
    </row>
    <row r="71" spans="1:4">
      <c r="A71" s="6" t="s">
        <v>1252</v>
      </c>
      <c r="D71" t="s">
        <v>1168</v>
      </c>
    </row>
    <row r="72" spans="1:4">
      <c r="A72" s="6" t="s">
        <v>1251</v>
      </c>
      <c r="D72" t="s">
        <v>1168</v>
      </c>
    </row>
    <row r="73" spans="1:4" s="18" customFormat="1" ht="15.75" thickBot="1">
      <c r="A73" s="19" t="s">
        <v>1250</v>
      </c>
      <c r="D73" s="18" t="s">
        <v>1168</v>
      </c>
    </row>
    <row r="74" spans="1:4">
      <c r="A74" s="6" t="s">
        <v>1257</v>
      </c>
      <c r="B74" s="6">
        <v>1</v>
      </c>
      <c r="C74" t="s">
        <v>7</v>
      </c>
      <c r="D74" t="s">
        <v>10</v>
      </c>
    </row>
    <row r="75" spans="1:4">
      <c r="A75" s="6" t="s">
        <v>1256</v>
      </c>
      <c r="B75" s="6">
        <v>2</v>
      </c>
      <c r="C75" t="s">
        <v>11</v>
      </c>
      <c r="D75" t="s">
        <v>10</v>
      </c>
    </row>
    <row r="76" spans="1:4">
      <c r="A76" s="6" t="s">
        <v>1255</v>
      </c>
      <c r="B76" s="6">
        <v>3</v>
      </c>
      <c r="C76" t="s">
        <v>13</v>
      </c>
      <c r="D76" t="s">
        <v>10</v>
      </c>
    </row>
    <row r="77" spans="1:4">
      <c r="A77" s="6" t="s">
        <v>1254</v>
      </c>
      <c r="B77" s="6">
        <v>5</v>
      </c>
      <c r="C77" t="s">
        <v>15</v>
      </c>
      <c r="D77" t="s">
        <v>10</v>
      </c>
    </row>
    <row r="78" spans="1:4">
      <c r="A78" s="6" t="s">
        <v>1253</v>
      </c>
      <c r="B78" s="6">
        <v>7</v>
      </c>
      <c r="C78" t="s">
        <v>125</v>
      </c>
      <c r="D78" t="s">
        <v>10</v>
      </c>
    </row>
    <row r="79" spans="1:4">
      <c r="A79" s="6" t="s">
        <v>1252</v>
      </c>
      <c r="B79" s="6">
        <v>35</v>
      </c>
      <c r="C79" t="s">
        <v>218</v>
      </c>
      <c r="D79" t="s">
        <v>10</v>
      </c>
    </row>
    <row r="80" spans="1:4">
      <c r="A80" s="6" t="s">
        <v>1251</v>
      </c>
      <c r="B80" s="6">
        <v>94</v>
      </c>
      <c r="C80" t="s">
        <v>337</v>
      </c>
      <c r="D80" t="s">
        <v>10</v>
      </c>
    </row>
    <row r="81" spans="1:4" s="18" customFormat="1" ht="15.75" thickBot="1">
      <c r="A81" s="19" t="s">
        <v>1250</v>
      </c>
      <c r="B81" s="6">
        <v>95</v>
      </c>
      <c r="C81" t="s">
        <v>339</v>
      </c>
      <c r="D81" s="18" t="s">
        <v>10</v>
      </c>
    </row>
    <row r="82" spans="1:4">
      <c r="A82" s="6" t="s">
        <v>1257</v>
      </c>
      <c r="B82" s="6">
        <v>32</v>
      </c>
      <c r="C82" t="s">
        <v>52</v>
      </c>
      <c r="D82" t="s">
        <v>1167</v>
      </c>
    </row>
    <row r="83" spans="1:4">
      <c r="A83" s="6" t="s">
        <v>1256</v>
      </c>
      <c r="B83" s="6">
        <v>94</v>
      </c>
      <c r="C83" t="s">
        <v>126</v>
      </c>
      <c r="D83" t="s">
        <v>1167</v>
      </c>
    </row>
    <row r="84" spans="1:4">
      <c r="A84" s="6" t="s">
        <v>1255</v>
      </c>
      <c r="B84" s="6">
        <v>120</v>
      </c>
      <c r="C84" t="s">
        <v>150</v>
      </c>
      <c r="D84" t="s">
        <v>1167</v>
      </c>
    </row>
    <row r="85" spans="1:4">
      <c r="A85" s="6" t="s">
        <v>1254</v>
      </c>
      <c r="B85" s="6">
        <v>140</v>
      </c>
      <c r="C85" t="s">
        <v>179</v>
      </c>
      <c r="D85" t="s">
        <v>1167</v>
      </c>
    </row>
    <row r="86" spans="1:4">
      <c r="A86" s="6" t="s">
        <v>1253</v>
      </c>
      <c r="B86" s="6">
        <v>16</v>
      </c>
      <c r="C86" t="s">
        <v>183</v>
      </c>
      <c r="D86" t="s">
        <v>1167</v>
      </c>
    </row>
    <row r="87" spans="1:4">
      <c r="A87" s="6" t="s">
        <v>1252</v>
      </c>
      <c r="B87" s="6">
        <v>46</v>
      </c>
      <c r="C87" t="s">
        <v>242</v>
      </c>
      <c r="D87" t="s">
        <v>1167</v>
      </c>
    </row>
    <row r="88" spans="1:4">
      <c r="A88" s="6" t="s">
        <v>1251</v>
      </c>
      <c r="B88" s="6">
        <v>61</v>
      </c>
      <c r="C88" t="s">
        <v>277</v>
      </c>
      <c r="D88" t="s">
        <v>1167</v>
      </c>
    </row>
    <row r="89" spans="1:4" s="18" customFormat="1" ht="15.75" thickBot="1">
      <c r="A89" s="19" t="s">
        <v>1250</v>
      </c>
      <c r="B89" s="6">
        <v>75</v>
      </c>
      <c r="C89" t="s">
        <v>304</v>
      </c>
      <c r="D89" s="18" t="s">
        <v>1167</v>
      </c>
    </row>
    <row r="90" spans="1:4">
      <c r="A90" s="6" t="s">
        <v>1257</v>
      </c>
      <c r="B90" s="6">
        <v>46</v>
      </c>
      <c r="C90" t="s">
        <v>69</v>
      </c>
      <c r="D90" t="s">
        <v>70</v>
      </c>
    </row>
    <row r="91" spans="1:4">
      <c r="A91" s="6" t="s">
        <v>1256</v>
      </c>
      <c r="B91" s="6">
        <v>58</v>
      </c>
      <c r="C91" t="s">
        <v>82</v>
      </c>
      <c r="D91" t="s">
        <v>70</v>
      </c>
    </row>
    <row r="92" spans="1:4">
      <c r="A92" s="6" t="s">
        <v>1255</v>
      </c>
      <c r="B92" s="6">
        <v>69</v>
      </c>
      <c r="C92" t="s">
        <v>95</v>
      </c>
      <c r="D92" t="s">
        <v>70</v>
      </c>
    </row>
    <row r="93" spans="1:4">
      <c r="A93" s="6" t="s">
        <v>1254</v>
      </c>
      <c r="B93" s="6">
        <v>79</v>
      </c>
      <c r="C93" t="s">
        <v>106</v>
      </c>
      <c r="D93" t="s">
        <v>70</v>
      </c>
    </row>
    <row r="94" spans="1:4">
      <c r="A94" s="6" t="s">
        <v>1253</v>
      </c>
      <c r="B94" s="6">
        <v>5</v>
      </c>
      <c r="C94" t="s">
        <v>117</v>
      </c>
      <c r="D94" t="s">
        <v>70</v>
      </c>
    </row>
    <row r="95" spans="1:4">
      <c r="A95" s="6" t="s">
        <v>1252</v>
      </c>
      <c r="B95" s="6">
        <v>21</v>
      </c>
      <c r="C95" t="s">
        <v>193</v>
      </c>
      <c r="D95" t="s">
        <v>70</v>
      </c>
    </row>
    <row r="96" spans="1:4">
      <c r="A96" s="6" t="s">
        <v>1251</v>
      </c>
      <c r="B96" s="6">
        <v>33</v>
      </c>
      <c r="C96" t="s">
        <v>212</v>
      </c>
      <c r="D96" t="s">
        <v>70</v>
      </c>
    </row>
    <row r="97" spans="1:4" s="18" customFormat="1" ht="15.75" thickBot="1">
      <c r="A97" s="19" t="s">
        <v>1250</v>
      </c>
      <c r="B97" s="6">
        <v>36</v>
      </c>
      <c r="C97" t="s">
        <v>221</v>
      </c>
      <c r="D97" s="18" t="s">
        <v>70</v>
      </c>
    </row>
    <row r="98" spans="1:4">
      <c r="A98" s="6" t="s">
        <v>1257</v>
      </c>
      <c r="B98" s="6">
        <v>41</v>
      </c>
      <c r="C98" t="s">
        <v>63</v>
      </c>
      <c r="D98" t="s">
        <v>64</v>
      </c>
    </row>
    <row r="99" spans="1:4">
      <c r="A99" s="6" t="s">
        <v>1256</v>
      </c>
      <c r="B99" s="6">
        <v>59</v>
      </c>
      <c r="C99" t="s">
        <v>83</v>
      </c>
      <c r="D99" t="s">
        <v>64</v>
      </c>
    </row>
    <row r="100" spans="1:4">
      <c r="A100" s="6" t="s">
        <v>1255</v>
      </c>
      <c r="B100" s="6">
        <v>174</v>
      </c>
      <c r="C100" t="s">
        <v>235</v>
      </c>
      <c r="D100" t="s">
        <v>64</v>
      </c>
    </row>
    <row r="101" spans="1:4">
      <c r="A101" s="6" t="s">
        <v>1254</v>
      </c>
      <c r="B101" s="6">
        <v>188</v>
      </c>
      <c r="C101" t="s">
        <v>257</v>
      </c>
      <c r="D101" t="s">
        <v>64</v>
      </c>
    </row>
    <row r="102" spans="1:4">
      <c r="A102" s="6" t="s">
        <v>1253</v>
      </c>
      <c r="B102" s="6">
        <v>30</v>
      </c>
      <c r="C102" t="s">
        <v>207</v>
      </c>
      <c r="D102" t="s">
        <v>64</v>
      </c>
    </row>
    <row r="103" spans="1:4">
      <c r="A103" s="6" t="s">
        <v>1252</v>
      </c>
      <c r="B103" s="6">
        <v>43</v>
      </c>
      <c r="C103" t="s">
        <v>239</v>
      </c>
      <c r="D103" t="s">
        <v>64</v>
      </c>
    </row>
    <row r="104" spans="1:4">
      <c r="A104" s="6" t="s">
        <v>1251</v>
      </c>
      <c r="B104" s="6">
        <v>83</v>
      </c>
      <c r="C104" t="s">
        <v>318</v>
      </c>
      <c r="D104" t="s">
        <v>64</v>
      </c>
    </row>
    <row r="105" spans="1:4" s="18" customFormat="1" ht="15.75" thickBot="1">
      <c r="A105" s="19" t="s">
        <v>1250</v>
      </c>
      <c r="B105" s="6">
        <v>106</v>
      </c>
      <c r="C105" t="s">
        <v>359</v>
      </c>
      <c r="D105" s="18" t="s">
        <v>64</v>
      </c>
    </row>
    <row r="106" spans="1:4" s="24" customFormat="1">
      <c r="A106" s="6" t="s">
        <v>1257</v>
      </c>
      <c r="B106" s="6">
        <v>7</v>
      </c>
      <c r="C106" t="s">
        <v>17</v>
      </c>
      <c r="D106" t="s">
        <v>1166</v>
      </c>
    </row>
    <row r="107" spans="1:4" s="24" customFormat="1">
      <c r="A107" s="6" t="s">
        <v>1256</v>
      </c>
      <c r="B107" s="6">
        <v>34</v>
      </c>
      <c r="C107" t="s">
        <v>54</v>
      </c>
      <c r="D107" t="s">
        <v>1166</v>
      </c>
    </row>
    <row r="108" spans="1:4" s="24" customFormat="1">
      <c r="A108" s="6" t="s">
        <v>1255</v>
      </c>
      <c r="B108" s="6">
        <v>42</v>
      </c>
      <c r="C108" t="s">
        <v>65</v>
      </c>
      <c r="D108" t="s">
        <v>1166</v>
      </c>
    </row>
    <row r="109" spans="1:4" s="24" customFormat="1">
      <c r="A109" s="6" t="s">
        <v>1254</v>
      </c>
      <c r="B109"/>
      <c r="C109"/>
      <c r="D109" t="s">
        <v>1166</v>
      </c>
    </row>
    <row r="110" spans="1:4" s="24" customFormat="1">
      <c r="A110" s="6" t="s">
        <v>1253</v>
      </c>
      <c r="B110"/>
      <c r="C110"/>
      <c r="D110" t="s">
        <v>1166</v>
      </c>
    </row>
    <row r="111" spans="1:4" s="24" customFormat="1">
      <c r="A111" s="6" t="s">
        <v>1252</v>
      </c>
      <c r="B111"/>
      <c r="C111"/>
      <c r="D111" t="s">
        <v>1166</v>
      </c>
    </row>
    <row r="112" spans="1:4" s="24" customFormat="1">
      <c r="A112" s="6" t="s">
        <v>1251</v>
      </c>
      <c r="B112"/>
      <c r="C112"/>
      <c r="D112" t="s">
        <v>1166</v>
      </c>
    </row>
    <row r="113" spans="1:4" s="18" customFormat="1" ht="15.75" thickBot="1">
      <c r="A113" s="19" t="s">
        <v>1250</v>
      </c>
      <c r="D113" s="18" t="s">
        <v>1166</v>
      </c>
    </row>
    <row r="114" spans="1:4">
      <c r="A114" s="6" t="s">
        <v>1257</v>
      </c>
      <c r="B114" s="6">
        <v>93</v>
      </c>
      <c r="C114" t="s">
        <v>123</v>
      </c>
      <c r="D114" t="s">
        <v>1165</v>
      </c>
    </row>
    <row r="115" spans="1:4">
      <c r="A115" s="6" t="s">
        <v>1256</v>
      </c>
      <c r="B115" s="6">
        <v>189</v>
      </c>
      <c r="C115" t="s">
        <v>258</v>
      </c>
      <c r="D115" t="s">
        <v>1165</v>
      </c>
    </row>
    <row r="116" spans="1:4">
      <c r="A116" s="6" t="s">
        <v>1255</v>
      </c>
      <c r="B116" s="6">
        <v>213</v>
      </c>
      <c r="C116" t="s">
        <v>302</v>
      </c>
      <c r="D116" t="s">
        <v>1165</v>
      </c>
    </row>
    <row r="117" spans="1:4">
      <c r="A117" s="6" t="s">
        <v>1254</v>
      </c>
      <c r="D117" t="s">
        <v>1165</v>
      </c>
    </row>
    <row r="118" spans="1:4">
      <c r="A118" s="6" t="s">
        <v>1253</v>
      </c>
      <c r="B118" s="6">
        <v>89</v>
      </c>
      <c r="C118" t="s">
        <v>327</v>
      </c>
      <c r="D118" t="s">
        <v>1165</v>
      </c>
    </row>
    <row r="119" spans="1:4">
      <c r="A119" s="6" t="s">
        <v>1252</v>
      </c>
      <c r="D119" t="s">
        <v>1165</v>
      </c>
    </row>
    <row r="120" spans="1:4">
      <c r="A120" s="6" t="s">
        <v>1251</v>
      </c>
      <c r="D120" t="s">
        <v>1165</v>
      </c>
    </row>
    <row r="121" spans="1:4" s="18" customFormat="1" ht="15.75" thickBot="1">
      <c r="A121" s="19" t="s">
        <v>1250</v>
      </c>
      <c r="D121" s="18" t="s">
        <v>1165</v>
      </c>
    </row>
    <row r="122" spans="1:4">
      <c r="A122" s="6" t="s">
        <v>1257</v>
      </c>
      <c r="B122" s="6">
        <v>108</v>
      </c>
      <c r="C122" t="s">
        <v>138</v>
      </c>
      <c r="D122" t="s">
        <v>1164</v>
      </c>
    </row>
    <row r="123" spans="1:4">
      <c r="A123" s="6" t="s">
        <v>1256</v>
      </c>
      <c r="D123" t="s">
        <v>1164</v>
      </c>
    </row>
    <row r="124" spans="1:4">
      <c r="A124" s="6" t="s">
        <v>1255</v>
      </c>
      <c r="D124" t="s">
        <v>1164</v>
      </c>
    </row>
    <row r="125" spans="1:4">
      <c r="A125" s="6" t="s">
        <v>1254</v>
      </c>
      <c r="D125" t="s">
        <v>1164</v>
      </c>
    </row>
    <row r="126" spans="1:4">
      <c r="A126" s="6" t="s">
        <v>1253</v>
      </c>
      <c r="D126" t="s">
        <v>1164</v>
      </c>
    </row>
    <row r="127" spans="1:4">
      <c r="A127" s="6" t="s">
        <v>1252</v>
      </c>
      <c r="D127" t="s">
        <v>1164</v>
      </c>
    </row>
    <row r="128" spans="1:4">
      <c r="A128" s="6" t="s">
        <v>1251</v>
      </c>
      <c r="D128" t="s">
        <v>1164</v>
      </c>
    </row>
    <row r="129" spans="1:4" s="18" customFormat="1" ht="15.75" thickBot="1">
      <c r="A129" s="19" t="s">
        <v>1250</v>
      </c>
      <c r="D129" s="18" t="s">
        <v>1164</v>
      </c>
    </row>
    <row r="130" spans="1:4">
      <c r="A130" s="6" t="s">
        <v>1257</v>
      </c>
      <c r="D130" t="s">
        <v>1163</v>
      </c>
    </row>
    <row r="131" spans="1:4">
      <c r="A131" s="6" t="s">
        <v>1256</v>
      </c>
      <c r="D131" t="s">
        <v>1163</v>
      </c>
    </row>
    <row r="132" spans="1:4">
      <c r="A132" s="6" t="s">
        <v>1255</v>
      </c>
      <c r="D132" t="s">
        <v>1163</v>
      </c>
    </row>
    <row r="133" spans="1:4">
      <c r="A133" s="6" t="s">
        <v>1254</v>
      </c>
      <c r="D133" t="s">
        <v>1163</v>
      </c>
    </row>
    <row r="134" spans="1:4">
      <c r="A134" s="6" t="s">
        <v>1253</v>
      </c>
      <c r="B134" s="6">
        <v>74</v>
      </c>
      <c r="C134" t="s">
        <v>300</v>
      </c>
      <c r="D134" t="s">
        <v>1163</v>
      </c>
    </row>
    <row r="135" spans="1:4">
      <c r="A135" s="6" t="s">
        <v>1252</v>
      </c>
      <c r="D135" t="s">
        <v>1163</v>
      </c>
    </row>
    <row r="136" spans="1:4">
      <c r="A136" s="6" t="s">
        <v>1251</v>
      </c>
      <c r="D136" t="s">
        <v>1163</v>
      </c>
    </row>
    <row r="137" spans="1:4" s="18" customFormat="1" ht="15.75" thickBot="1">
      <c r="A137" s="19" t="s">
        <v>1250</v>
      </c>
      <c r="D137" s="18" t="s">
        <v>1163</v>
      </c>
    </row>
    <row r="138" spans="1:4">
      <c r="A138" s="6" t="s">
        <v>1257</v>
      </c>
      <c r="B138" s="6">
        <v>30</v>
      </c>
      <c r="C138" t="s">
        <v>49</v>
      </c>
      <c r="D138" t="s">
        <v>1162</v>
      </c>
    </row>
    <row r="139" spans="1:4">
      <c r="A139" s="6" t="s">
        <v>1256</v>
      </c>
      <c r="B139" s="6">
        <v>44</v>
      </c>
      <c r="C139" t="s">
        <v>67</v>
      </c>
      <c r="D139" t="s">
        <v>1162</v>
      </c>
    </row>
    <row r="140" spans="1:4">
      <c r="A140" s="6" t="s">
        <v>1255</v>
      </c>
      <c r="B140" s="6">
        <v>62</v>
      </c>
      <c r="C140" t="s">
        <v>86</v>
      </c>
      <c r="D140" t="s">
        <v>1162</v>
      </c>
    </row>
    <row r="141" spans="1:4">
      <c r="A141" s="6" t="s">
        <v>1254</v>
      </c>
      <c r="B141" s="6">
        <v>66</v>
      </c>
      <c r="C141" t="s">
        <v>92</v>
      </c>
      <c r="D141" t="s">
        <v>1162</v>
      </c>
    </row>
    <row r="142" spans="1:4">
      <c r="A142" s="6" t="s">
        <v>1253</v>
      </c>
      <c r="B142" s="6">
        <v>2</v>
      </c>
      <c r="C142" t="s">
        <v>97</v>
      </c>
      <c r="D142" t="s">
        <v>1162</v>
      </c>
    </row>
    <row r="143" spans="1:4">
      <c r="A143" s="6" t="s">
        <v>1252</v>
      </c>
      <c r="B143" s="6">
        <v>17</v>
      </c>
      <c r="C143" t="s">
        <v>184</v>
      </c>
      <c r="D143" t="s">
        <v>1162</v>
      </c>
    </row>
    <row r="144" spans="1:4">
      <c r="A144" s="6" t="s">
        <v>1251</v>
      </c>
      <c r="B144" s="6">
        <v>19</v>
      </c>
      <c r="C144" t="s">
        <v>190</v>
      </c>
      <c r="D144" t="s">
        <v>1162</v>
      </c>
    </row>
    <row r="145" spans="1:4" s="18" customFormat="1" ht="15.75" thickBot="1">
      <c r="A145" s="19" t="s">
        <v>1250</v>
      </c>
      <c r="B145" s="6">
        <v>31</v>
      </c>
      <c r="C145" t="s">
        <v>603</v>
      </c>
      <c r="D145" s="18" t="s">
        <v>1162</v>
      </c>
    </row>
    <row r="146" spans="1:4">
      <c r="A146" s="6" t="s">
        <v>1257</v>
      </c>
      <c r="B146" s="6">
        <v>47</v>
      </c>
      <c r="C146" t="s">
        <v>547</v>
      </c>
      <c r="D146" t="s">
        <v>571</v>
      </c>
    </row>
    <row r="147" spans="1:4">
      <c r="A147" s="6" t="s">
        <v>1256</v>
      </c>
      <c r="B147" s="6">
        <v>48</v>
      </c>
      <c r="C147" t="s">
        <v>71</v>
      </c>
      <c r="D147" t="s">
        <v>571</v>
      </c>
    </row>
    <row r="148" spans="1:4">
      <c r="A148" s="6" t="s">
        <v>1255</v>
      </c>
      <c r="B148" s="6">
        <v>88</v>
      </c>
      <c r="C148" t="s">
        <v>115</v>
      </c>
      <c r="D148" t="s">
        <v>571</v>
      </c>
    </row>
    <row r="149" spans="1:4">
      <c r="A149" s="6" t="s">
        <v>1254</v>
      </c>
      <c r="B149" s="6">
        <v>124</v>
      </c>
      <c r="C149" t="s">
        <v>156</v>
      </c>
      <c r="D149" t="s">
        <v>571</v>
      </c>
    </row>
    <row r="150" spans="1:4">
      <c r="A150" s="6" t="s">
        <v>1253</v>
      </c>
      <c r="B150" s="6">
        <v>11</v>
      </c>
      <c r="C150" t="s">
        <v>159</v>
      </c>
      <c r="D150" t="s">
        <v>571</v>
      </c>
    </row>
    <row r="151" spans="1:4">
      <c r="A151" s="6" t="s">
        <v>1252</v>
      </c>
      <c r="B151" s="6">
        <v>39</v>
      </c>
      <c r="C151" t="s">
        <v>230</v>
      </c>
      <c r="D151" t="s">
        <v>571</v>
      </c>
    </row>
    <row r="152" spans="1:4">
      <c r="A152" s="6" t="s">
        <v>1251</v>
      </c>
      <c r="B152" s="6">
        <v>105</v>
      </c>
      <c r="C152" t="s">
        <v>356</v>
      </c>
      <c r="D152" t="s">
        <v>571</v>
      </c>
    </row>
    <row r="153" spans="1:4" s="18" customFormat="1" ht="15.75" thickBot="1">
      <c r="A153" s="19" t="s">
        <v>1250</v>
      </c>
      <c r="D153" s="18" t="s">
        <v>571</v>
      </c>
    </row>
    <row r="154" spans="1:4">
      <c r="A154" s="6" t="s">
        <v>1257</v>
      </c>
      <c r="B154" s="6">
        <v>28</v>
      </c>
      <c r="C154" t="s">
        <v>46</v>
      </c>
      <c r="D154" t="s">
        <v>1161</v>
      </c>
    </row>
    <row r="155" spans="1:4">
      <c r="A155" s="6" t="s">
        <v>1256</v>
      </c>
      <c r="B155" s="6">
        <v>56</v>
      </c>
      <c r="C155" t="s">
        <v>80</v>
      </c>
      <c r="D155" t="s">
        <v>1161</v>
      </c>
    </row>
    <row r="156" spans="1:4">
      <c r="A156" s="6" t="s">
        <v>1255</v>
      </c>
      <c r="B156" s="6">
        <v>73</v>
      </c>
      <c r="C156" t="s">
        <v>99</v>
      </c>
      <c r="D156" t="s">
        <v>1161</v>
      </c>
    </row>
    <row r="157" spans="1:4">
      <c r="A157" s="6" t="s">
        <v>1254</v>
      </c>
      <c r="B157" s="6">
        <v>85</v>
      </c>
      <c r="C157" t="s">
        <v>112</v>
      </c>
      <c r="D157" t="s">
        <v>1161</v>
      </c>
    </row>
    <row r="158" spans="1:4">
      <c r="A158" s="6" t="s">
        <v>1253</v>
      </c>
      <c r="B158" s="6">
        <v>10</v>
      </c>
      <c r="C158" t="s">
        <v>155</v>
      </c>
      <c r="D158" t="s">
        <v>1161</v>
      </c>
    </row>
    <row r="159" spans="1:4">
      <c r="A159" s="6" t="s">
        <v>1252</v>
      </c>
      <c r="B159" s="6">
        <v>14</v>
      </c>
      <c r="C159" t="s">
        <v>172</v>
      </c>
      <c r="D159" t="s">
        <v>1161</v>
      </c>
    </row>
    <row r="160" spans="1:4">
      <c r="A160" s="6" t="s">
        <v>1251</v>
      </c>
      <c r="B160" s="6">
        <v>20</v>
      </c>
      <c r="C160" t="s">
        <v>192</v>
      </c>
      <c r="D160" t="s">
        <v>1161</v>
      </c>
    </row>
    <row r="161" spans="1:4" s="18" customFormat="1" ht="15.75" thickBot="1">
      <c r="A161" s="19" t="s">
        <v>1250</v>
      </c>
      <c r="B161" s="6">
        <v>22</v>
      </c>
      <c r="C161" t="s">
        <v>194</v>
      </c>
      <c r="D161" s="18" t="s">
        <v>1161</v>
      </c>
    </row>
    <row r="162" spans="1:4">
      <c r="A162" s="6" t="s">
        <v>1257</v>
      </c>
      <c r="B162" s="6">
        <v>267</v>
      </c>
      <c r="C162" t="s">
        <v>608</v>
      </c>
      <c r="D162" t="s">
        <v>1160</v>
      </c>
    </row>
    <row r="163" spans="1:4">
      <c r="A163" s="6" t="s">
        <v>1256</v>
      </c>
      <c r="D163" t="s">
        <v>1160</v>
      </c>
    </row>
    <row r="164" spans="1:4">
      <c r="A164" s="6" t="s">
        <v>1255</v>
      </c>
      <c r="D164" t="s">
        <v>1160</v>
      </c>
    </row>
    <row r="165" spans="1:4">
      <c r="A165" s="6" t="s">
        <v>1254</v>
      </c>
      <c r="D165" t="s">
        <v>1160</v>
      </c>
    </row>
    <row r="166" spans="1:4">
      <c r="A166" s="6" t="s">
        <v>1253</v>
      </c>
      <c r="B166" s="6">
        <v>107</v>
      </c>
      <c r="C166" t="s">
        <v>357</v>
      </c>
      <c r="D166" t="s">
        <v>1160</v>
      </c>
    </row>
    <row r="167" spans="1:4">
      <c r="A167" s="6" t="s">
        <v>1252</v>
      </c>
      <c r="B167" s="6">
        <v>237</v>
      </c>
      <c r="C167" t="s">
        <v>542</v>
      </c>
      <c r="D167" t="s">
        <v>1160</v>
      </c>
    </row>
    <row r="168" spans="1:4">
      <c r="A168" s="6" t="s">
        <v>1251</v>
      </c>
      <c r="D168" t="s">
        <v>1160</v>
      </c>
    </row>
    <row r="169" spans="1:4" s="18" customFormat="1" ht="15.75" thickBot="1">
      <c r="A169" s="19" t="s">
        <v>1250</v>
      </c>
      <c r="D169" s="18" t="s">
        <v>1160</v>
      </c>
    </row>
    <row r="170" spans="1:4">
      <c r="A170" s="6" t="s">
        <v>1257</v>
      </c>
      <c r="D170" t="s">
        <v>1159</v>
      </c>
    </row>
    <row r="171" spans="1:4">
      <c r="A171" s="6" t="s">
        <v>1256</v>
      </c>
      <c r="D171" t="s">
        <v>1159</v>
      </c>
    </row>
    <row r="172" spans="1:4">
      <c r="A172" s="6" t="s">
        <v>1255</v>
      </c>
      <c r="D172" t="s">
        <v>1159</v>
      </c>
    </row>
    <row r="173" spans="1:4">
      <c r="A173" s="6" t="s">
        <v>1254</v>
      </c>
      <c r="D173" t="s">
        <v>1159</v>
      </c>
    </row>
    <row r="174" spans="1:4">
      <c r="A174" s="6" t="s">
        <v>1253</v>
      </c>
      <c r="D174" t="s">
        <v>1159</v>
      </c>
    </row>
    <row r="175" spans="1:4">
      <c r="A175" s="6" t="s">
        <v>1252</v>
      </c>
      <c r="D175" t="s">
        <v>1159</v>
      </c>
    </row>
    <row r="176" spans="1:4">
      <c r="A176" s="6" t="s">
        <v>1251</v>
      </c>
      <c r="D176" t="s">
        <v>1159</v>
      </c>
    </row>
    <row r="177" spans="1:4" s="18" customFormat="1" ht="15.75" thickBot="1">
      <c r="A177" s="19" t="s">
        <v>1250</v>
      </c>
      <c r="D177" s="18" t="s">
        <v>1159</v>
      </c>
    </row>
    <row r="178" spans="1:4">
      <c r="A178" s="6" t="s">
        <v>1257</v>
      </c>
      <c r="B178" s="6">
        <v>51</v>
      </c>
      <c r="C178" t="s">
        <v>74</v>
      </c>
      <c r="D178" t="s">
        <v>75</v>
      </c>
    </row>
    <row r="179" spans="1:4">
      <c r="A179" s="6" t="s">
        <v>1256</v>
      </c>
      <c r="B179" s="6">
        <v>67</v>
      </c>
      <c r="C179" t="s">
        <v>93</v>
      </c>
      <c r="D179" t="s">
        <v>75</v>
      </c>
    </row>
    <row r="180" spans="1:4">
      <c r="A180" s="6" t="s">
        <v>1255</v>
      </c>
      <c r="B180" s="6">
        <v>118</v>
      </c>
      <c r="C180" t="s">
        <v>148</v>
      </c>
      <c r="D180" t="s">
        <v>75</v>
      </c>
    </row>
    <row r="181" spans="1:4">
      <c r="A181" s="6" t="s">
        <v>1254</v>
      </c>
      <c r="B181" s="6">
        <v>155</v>
      </c>
      <c r="C181" t="s">
        <v>204</v>
      </c>
      <c r="D181" t="s">
        <v>75</v>
      </c>
    </row>
    <row r="182" spans="1:4">
      <c r="A182" s="6" t="s">
        <v>1253</v>
      </c>
      <c r="B182" s="6">
        <v>6</v>
      </c>
      <c r="C182" t="s">
        <v>121</v>
      </c>
      <c r="D182" t="s">
        <v>75</v>
      </c>
    </row>
    <row r="183" spans="1:4">
      <c r="A183" s="6" t="s">
        <v>1252</v>
      </c>
      <c r="B183" s="6">
        <v>18</v>
      </c>
      <c r="C183" t="s">
        <v>609</v>
      </c>
      <c r="D183" t="s">
        <v>75</v>
      </c>
    </row>
    <row r="184" spans="1:4">
      <c r="A184" s="6" t="s">
        <v>1251</v>
      </c>
      <c r="B184" s="6">
        <v>34</v>
      </c>
      <c r="C184" t="s">
        <v>215</v>
      </c>
      <c r="D184" t="s">
        <v>75</v>
      </c>
    </row>
    <row r="185" spans="1:4" s="18" customFormat="1" ht="15.75" thickBot="1">
      <c r="A185" s="19" t="s">
        <v>1250</v>
      </c>
      <c r="B185" s="6">
        <v>40</v>
      </c>
      <c r="C185" t="s">
        <v>233</v>
      </c>
      <c r="D185" s="18" t="s">
        <v>75</v>
      </c>
    </row>
    <row r="186" spans="1:4">
      <c r="A186" s="6" t="s">
        <v>1257</v>
      </c>
      <c r="B186" s="6">
        <v>84</v>
      </c>
      <c r="C186" t="s">
        <v>111</v>
      </c>
      <c r="D186" t="s">
        <v>572</v>
      </c>
    </row>
    <row r="187" spans="1:4">
      <c r="A187" s="6" t="s">
        <v>1256</v>
      </c>
      <c r="B187" s="6">
        <v>95</v>
      </c>
      <c r="C187" t="s">
        <v>127</v>
      </c>
      <c r="D187" t="s">
        <v>572</v>
      </c>
    </row>
    <row r="188" spans="1:4">
      <c r="A188" s="6" t="s">
        <v>1255</v>
      </c>
      <c r="B188" s="6">
        <v>136</v>
      </c>
      <c r="C188" t="s">
        <v>174</v>
      </c>
      <c r="D188" t="s">
        <v>572</v>
      </c>
    </row>
    <row r="189" spans="1:4">
      <c r="A189" s="6" t="s">
        <v>1254</v>
      </c>
      <c r="B189" s="6">
        <v>150</v>
      </c>
      <c r="C189" t="s">
        <v>195</v>
      </c>
      <c r="D189" t="s">
        <v>572</v>
      </c>
    </row>
    <row r="190" spans="1:4">
      <c r="A190" s="6" t="s">
        <v>1253</v>
      </c>
      <c r="B190" s="6">
        <v>26</v>
      </c>
      <c r="C190" t="s">
        <v>201</v>
      </c>
      <c r="D190" t="s">
        <v>572</v>
      </c>
    </row>
    <row r="191" spans="1:4">
      <c r="A191" s="6" t="s">
        <v>1252</v>
      </c>
      <c r="B191" s="6">
        <v>45</v>
      </c>
      <c r="C191" t="s">
        <v>240</v>
      </c>
      <c r="D191" t="s">
        <v>572</v>
      </c>
    </row>
    <row r="192" spans="1:4">
      <c r="A192" s="6" t="s">
        <v>1251</v>
      </c>
      <c r="B192" s="6">
        <v>66</v>
      </c>
      <c r="C192" t="s">
        <v>285</v>
      </c>
      <c r="D192" t="s">
        <v>572</v>
      </c>
    </row>
    <row r="193" spans="1:4" s="18" customFormat="1" ht="15.75" thickBot="1">
      <c r="A193" s="19" t="s">
        <v>1250</v>
      </c>
      <c r="B193" s="6">
        <v>132</v>
      </c>
      <c r="C193" t="s">
        <v>405</v>
      </c>
      <c r="D193" s="18" t="s">
        <v>572</v>
      </c>
    </row>
    <row r="194" spans="1:4">
      <c r="A194" s="6" t="s">
        <v>1257</v>
      </c>
      <c r="B194" s="6">
        <v>50</v>
      </c>
      <c r="C194" t="s">
        <v>73</v>
      </c>
      <c r="D194" t="s">
        <v>45</v>
      </c>
    </row>
    <row r="195" spans="1:4">
      <c r="A195" s="6" t="s">
        <v>1256</v>
      </c>
      <c r="B195" s="6">
        <v>57</v>
      </c>
      <c r="C195" t="s">
        <v>81</v>
      </c>
      <c r="D195" t="s">
        <v>45</v>
      </c>
    </row>
    <row r="196" spans="1:4">
      <c r="A196" s="6" t="s">
        <v>1255</v>
      </c>
      <c r="B196" s="6">
        <v>63</v>
      </c>
      <c r="C196" t="s">
        <v>87</v>
      </c>
      <c r="D196" t="s">
        <v>45</v>
      </c>
    </row>
    <row r="197" spans="1:4">
      <c r="A197" s="6" t="s">
        <v>1254</v>
      </c>
      <c r="B197" s="6">
        <v>77</v>
      </c>
      <c r="C197" t="s">
        <v>104</v>
      </c>
      <c r="D197" t="s">
        <v>45</v>
      </c>
    </row>
    <row r="198" spans="1:4">
      <c r="A198" s="6" t="s">
        <v>1253</v>
      </c>
      <c r="B198" s="6">
        <v>1</v>
      </c>
      <c r="C198" t="s">
        <v>42</v>
      </c>
      <c r="D198" t="s">
        <v>45</v>
      </c>
    </row>
    <row r="199" spans="1:4">
      <c r="A199" s="6" t="s">
        <v>1252</v>
      </c>
      <c r="B199" s="6">
        <v>9</v>
      </c>
      <c r="C199" t="s">
        <v>152</v>
      </c>
      <c r="D199" t="s">
        <v>45</v>
      </c>
    </row>
    <row r="200" spans="1:4">
      <c r="A200" s="6" t="s">
        <v>1251</v>
      </c>
      <c r="B200" s="6">
        <v>12</v>
      </c>
      <c r="C200" t="s">
        <v>165</v>
      </c>
      <c r="D200" t="s">
        <v>45</v>
      </c>
    </row>
    <row r="201" spans="1:4" s="18" customFormat="1" ht="15.75" thickBot="1">
      <c r="A201" s="19" t="s">
        <v>1250</v>
      </c>
      <c r="B201" s="6">
        <v>13</v>
      </c>
      <c r="C201" t="s">
        <v>171</v>
      </c>
      <c r="D201" s="18" t="s">
        <v>45</v>
      </c>
    </row>
    <row r="202" spans="1:4">
      <c r="A202" s="6" t="s">
        <v>1257</v>
      </c>
      <c r="D202" t="s">
        <v>1158</v>
      </c>
    </row>
    <row r="203" spans="1:4">
      <c r="A203" s="6" t="s">
        <v>1256</v>
      </c>
      <c r="D203" t="s">
        <v>1158</v>
      </c>
    </row>
    <row r="204" spans="1:4">
      <c r="A204" s="6" t="s">
        <v>1255</v>
      </c>
      <c r="D204" t="s">
        <v>1158</v>
      </c>
    </row>
    <row r="205" spans="1:4">
      <c r="A205" s="6" t="s">
        <v>1254</v>
      </c>
      <c r="D205" t="s">
        <v>1158</v>
      </c>
    </row>
    <row r="206" spans="1:4">
      <c r="A206" s="6" t="s">
        <v>1253</v>
      </c>
      <c r="D206" t="s">
        <v>1158</v>
      </c>
    </row>
    <row r="207" spans="1:4">
      <c r="A207" s="6" t="s">
        <v>1252</v>
      </c>
      <c r="D207" t="s">
        <v>1158</v>
      </c>
    </row>
    <row r="208" spans="1:4">
      <c r="A208" s="6" t="s">
        <v>1251</v>
      </c>
      <c r="D208" t="s">
        <v>1158</v>
      </c>
    </row>
    <row r="209" spans="1:4" s="18" customFormat="1" ht="15.75" thickBot="1">
      <c r="A209" s="19" t="s">
        <v>1250</v>
      </c>
      <c r="D209" s="18" t="s">
        <v>1158</v>
      </c>
    </row>
    <row r="210" spans="1:4">
      <c r="A210" s="6" t="s">
        <v>1257</v>
      </c>
      <c r="B210" s="6">
        <v>13</v>
      </c>
      <c r="C210" t="s">
        <v>24</v>
      </c>
      <c r="D210" t="s">
        <v>1157</v>
      </c>
    </row>
    <row r="211" spans="1:4">
      <c r="A211" s="6" t="s">
        <v>1256</v>
      </c>
      <c r="B211" s="6">
        <v>45</v>
      </c>
      <c r="C211" t="s">
        <v>68</v>
      </c>
      <c r="D211" t="s">
        <v>1157</v>
      </c>
    </row>
    <row r="212" spans="1:4">
      <c r="A212" s="6" t="s">
        <v>1255</v>
      </c>
      <c r="B212" s="6">
        <v>135</v>
      </c>
      <c r="C212" t="s">
        <v>615</v>
      </c>
      <c r="D212" t="s">
        <v>1157</v>
      </c>
    </row>
    <row r="213" spans="1:4">
      <c r="A213" s="6" t="s">
        <v>1254</v>
      </c>
      <c r="B213" s="6">
        <v>137</v>
      </c>
      <c r="C213" t="s">
        <v>175</v>
      </c>
      <c r="D213" t="s">
        <v>1157</v>
      </c>
    </row>
    <row r="214" spans="1:4">
      <c r="A214" s="6" t="s">
        <v>1253</v>
      </c>
      <c r="B214" s="6">
        <v>3</v>
      </c>
      <c r="C214" t="s">
        <v>100</v>
      </c>
      <c r="D214" t="s">
        <v>1157</v>
      </c>
    </row>
    <row r="215" spans="1:4">
      <c r="A215" s="6" t="s">
        <v>1252</v>
      </c>
      <c r="B215" s="6">
        <v>4</v>
      </c>
      <c r="C215" s="9" t="s">
        <v>616</v>
      </c>
      <c r="D215" t="s">
        <v>1157</v>
      </c>
    </row>
    <row r="216" spans="1:4">
      <c r="A216" s="6" t="s">
        <v>1251</v>
      </c>
      <c r="B216" s="6">
        <v>68</v>
      </c>
      <c r="C216" t="s">
        <v>288</v>
      </c>
      <c r="D216" t="s">
        <v>1157</v>
      </c>
    </row>
    <row r="217" spans="1:4" s="18" customFormat="1" ht="15.75" thickBot="1">
      <c r="A217" s="19" t="s">
        <v>1250</v>
      </c>
      <c r="B217" s="6">
        <v>79</v>
      </c>
      <c r="C217" t="s">
        <v>310</v>
      </c>
      <c r="D217" s="18" t="s">
        <v>1157</v>
      </c>
    </row>
    <row r="218" spans="1:4">
      <c r="A218" s="6" t="s">
        <v>1257</v>
      </c>
      <c r="B218" s="6">
        <v>35</v>
      </c>
      <c r="C218" t="s">
        <v>55</v>
      </c>
      <c r="D218" t="s">
        <v>1156</v>
      </c>
    </row>
    <row r="219" spans="1:4">
      <c r="A219" s="6" t="s">
        <v>1256</v>
      </c>
      <c r="B219" s="6">
        <v>49</v>
      </c>
      <c r="C219" t="s">
        <v>72</v>
      </c>
      <c r="D219" t="s">
        <v>1156</v>
      </c>
    </row>
    <row r="220" spans="1:4">
      <c r="A220" s="6" t="s">
        <v>1255</v>
      </c>
      <c r="B220" s="6">
        <v>54</v>
      </c>
      <c r="C220" t="s">
        <v>78</v>
      </c>
      <c r="D220" t="s">
        <v>1156</v>
      </c>
    </row>
    <row r="221" spans="1:4">
      <c r="A221" s="6" t="s">
        <v>1254</v>
      </c>
      <c r="B221" s="6">
        <v>55</v>
      </c>
      <c r="C221" t="s">
        <v>79</v>
      </c>
      <c r="D221" t="s">
        <v>1156</v>
      </c>
    </row>
    <row r="222" spans="1:4">
      <c r="A222" s="6" t="s">
        <v>1253</v>
      </c>
      <c r="B222" s="6">
        <v>37</v>
      </c>
      <c r="C222" t="s">
        <v>222</v>
      </c>
      <c r="D222" t="s">
        <v>1156</v>
      </c>
    </row>
    <row r="223" spans="1:4">
      <c r="A223" s="6" t="s">
        <v>1252</v>
      </c>
      <c r="B223" s="6">
        <v>48</v>
      </c>
      <c r="C223" t="s">
        <v>618</v>
      </c>
      <c r="D223" t="s">
        <v>1156</v>
      </c>
    </row>
    <row r="224" spans="1:4">
      <c r="A224" s="6" t="s">
        <v>1251</v>
      </c>
      <c r="B224" s="6">
        <v>112</v>
      </c>
      <c r="C224" t="s">
        <v>369</v>
      </c>
      <c r="D224" t="s">
        <v>1156</v>
      </c>
    </row>
    <row r="225" spans="1:4" s="18" customFormat="1" ht="15.75" thickBot="1">
      <c r="A225" s="19" t="s">
        <v>1250</v>
      </c>
      <c r="B225" s="6">
        <v>144</v>
      </c>
      <c r="C225" t="s">
        <v>420</v>
      </c>
      <c r="D225" s="18" t="s">
        <v>1156</v>
      </c>
    </row>
    <row r="226" spans="1:4">
      <c r="A226" s="6" t="s">
        <v>1257</v>
      </c>
      <c r="B226" s="6">
        <v>40</v>
      </c>
      <c r="C226" t="s">
        <v>61</v>
      </c>
      <c r="D226" t="s">
        <v>1155</v>
      </c>
    </row>
    <row r="227" spans="1:4">
      <c r="A227" s="6" t="s">
        <v>1256</v>
      </c>
      <c r="D227" t="s">
        <v>1155</v>
      </c>
    </row>
    <row r="228" spans="1:4">
      <c r="A228" s="6" t="s">
        <v>1255</v>
      </c>
      <c r="D228" t="s">
        <v>1155</v>
      </c>
    </row>
    <row r="229" spans="1:4">
      <c r="A229" s="6" t="s">
        <v>1254</v>
      </c>
      <c r="D229" t="s">
        <v>1155</v>
      </c>
    </row>
    <row r="230" spans="1:4">
      <c r="A230" s="6" t="s">
        <v>1253</v>
      </c>
      <c r="D230" t="s">
        <v>1155</v>
      </c>
    </row>
    <row r="231" spans="1:4">
      <c r="A231" s="6" t="s">
        <v>1252</v>
      </c>
      <c r="D231" t="s">
        <v>1155</v>
      </c>
    </row>
    <row r="232" spans="1:4">
      <c r="A232" s="6" t="s">
        <v>1251</v>
      </c>
      <c r="D232" t="s">
        <v>1155</v>
      </c>
    </row>
    <row r="233" spans="1:4" s="18" customFormat="1" ht="15.75" thickBot="1">
      <c r="A233" s="19" t="s">
        <v>1250</v>
      </c>
      <c r="D233" s="18" t="s">
        <v>1155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Final</vt:lpstr>
      <vt:lpstr>LRRL</vt:lpstr>
      <vt:lpstr>TeamResults</vt:lpstr>
      <vt:lpstr>Men</vt:lpstr>
      <vt:lpstr>Ladies</vt:lpstr>
      <vt:lpstr>VetMen</vt:lpstr>
      <vt:lpstr>VetLadies</vt:lpstr>
      <vt:lpstr>Mixed</vt:lpstr>
      <vt:lpstr>Final!Huncote_prov_results_with_ages_2017</vt:lpstr>
      <vt:lpstr>LRRL!Huncote_prov_results_with_ages_2017</vt:lpstr>
      <vt:lpstr>Final!Print_Area</vt:lpstr>
      <vt:lpstr>Final!Print_Titles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Skevington</dc:creator>
  <cp:lastModifiedBy>Simon Mayes</cp:lastModifiedBy>
  <cp:lastPrinted>2017-08-07T10:33:16Z</cp:lastPrinted>
  <dcterms:created xsi:type="dcterms:W3CDTF">2017-08-03T18:03:19Z</dcterms:created>
  <dcterms:modified xsi:type="dcterms:W3CDTF">2017-08-13T17:13:51Z</dcterms:modified>
</cp:coreProperties>
</file>